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<sst xmlns="http://schemas.openxmlformats.org/spreadsheetml/2006/main" count="49123" uniqueCount="1457">
  <si>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</si>
  <si>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</si>
  <si>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</si>
  <si>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</si>
  <si>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</si>
  <si>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</si>
  <si>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</si>
  <si>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</si>
  <si>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</si>
  <si>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</si>
  <si>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</si>
  <si>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</si>
  <si>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</si>
  <si>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</si>
  <si>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</si>
  <si>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</si>
  <si>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</si>
  <si>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</si>
  <si>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</si>
  <si>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</si>
  <si>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</si>
  <si>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</si>
  <si>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</si>
  <si>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</si>
  <si>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</si>
  <si>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</si>
  <si>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</si>
  <si>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</si>
  <si>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</si>
  <si>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</si>
  <si>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</si>
  <si>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</si>
  <si>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</si>
  <si>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</si>
  <si>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</si>
  <si>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</si>
  <si>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</si>
  <si>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</si>
  <si>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</si>
  <si>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</si>
  <si>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</si>
  <si>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</si>
  <si>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</si>
  <si>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</si>
  <si>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</si>
  <si>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</si>
  <si>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</si>
  <si>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</si>
  <si>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</si>
  <si>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</si>
  <si>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</si>
  <si>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</si>
  <si>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</si>
  <si>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</si>
  <si>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</si>
  <si>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</si>
  <si>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</si>
  <si>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</si>
  <si>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</si>
  <si>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</si>
  <si>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</si>
  <si>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</si>
  <si>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</si>
  <si>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</si>
  <si>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</si>
  <si>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</si>
  <si>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</si>
  <si>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</si>
  <si>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</si>
  <si>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</si>
  <si>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</si>
  <si>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</si>
  <si>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</si>
  <si>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</si>
  <si>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</si>
  <si>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</si>
  <si>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</si>
  <si>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</si>
  <si>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</si>
  <si>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</si>
  <si>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</si>
  <si>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</si>
  <si>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</si>
  <si>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</si>
  <si>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</si>
  <si>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</si>
  <si>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</si>
  <si>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</si>
  <si>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</si>
  <si>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</si>
  <si>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</si>
  <si>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</si>
  <si>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</si>
  <si>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</si>
  <si>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</si>
  <si>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</si>
  <si>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</si>
  <si>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</si>
  <si>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</si>
  <si>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</si>
  <si>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</si>
  <si>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</si>
  <si>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</si>
  <si>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</si>
  <si>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</si>
  <si>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</si>
  <si>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</si>
  <si>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</si>
  <si>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</si>
  <si>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</si>
  <si>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</si>
  <si>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</si>
  <si>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</si>
  <si>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</si>
  <si>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</si>
  <si>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</si>
  <si>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</si>
  <si>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</si>
  <si>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</si>
  <si>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</si>
  <si>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</si>
  <si>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</si>
  <si>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</si>
  <si>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</si>
  <si>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</si>
  <si>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</si>
  <si>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</si>
  <si>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</si>
  <si>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</si>
  <si>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</si>
  <si>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</si>
  <si>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</si>
  <si>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</si>
  <si>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</si>
  <si>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</si>
  <si>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</si>
  <si>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</si>
  <si>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</si>
  <si>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</si>
  <si>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</si>
  <si>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</si>
  <si>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</si>
  <si>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</si>
  <si>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</si>
  <si>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</si>
  <si>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</si>
  <si>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</si>
  <si>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</si>
  <si>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</si>
  <si>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</si>
  <si>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</si>
  <si>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</si>
  <si>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</si>
  <si>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</si>
  <si>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</si>
  <si>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</si>
  <si>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</si>
  <si>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</si>
  <si>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</si>
  <si>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</si>
  <si>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</si>
  <si>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</si>
  <si>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</si>
  <si>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</si>
  <si>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</si>
  <si>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</si>
  <si>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</si>
  <si>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</si>
  <si>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</si>
  <si>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</si>
  <si>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</si>
  <si>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</si>
  <si>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</si>
  <si>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</si>
  <si>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</si>
  <si>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</si>
  <si>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</si>
  <si>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</si>
  <si>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</si>
  <si>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</si>
  <si>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</si>
  <si>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</si>
  <si>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</si>
  <si>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</si>
  <si>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</si>
  <si>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</si>
  <si>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</si>
  <si>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</si>
  <si>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</si>
  <si>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</si>
  <si>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</si>
  <si>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</si>
  <si>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</si>
  <si>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</si>
  <si>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</si>
  <si>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</si>
  <si>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</si>
  <si>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</si>
  <si>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</si>
  <si>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</si>
  <si>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</si>
  <si>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</si>
  <si>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</si>
  <si>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</si>
  <si>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</si>
  <si>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</si>
  <si>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</si>
  <si>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</si>
  <si>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</si>
  <si>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</si>
  <si>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</si>
  <si>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</si>
  <si>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</si>
  <si>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</si>
  <si>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</si>
  <si>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</si>
  <si>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</si>
  <si>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</si>
  <si>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</si>
  <si>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</si>
  <si>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</si>
  <si>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</si>
  <si>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</si>
  <si>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</si>
  <si>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</si>
  <si>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</si>
  <si>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</si>
  <si>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</si>
  <si>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</si>
  <si>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</si>
  <si>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</si>
  <si>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</si>
  <si>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</si>
  <si>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</si>
  <si>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</si>
  <si>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</si>
  <si>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</si>
  <si>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</si>
  <si>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</si>
  <si>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</si>
  <si>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</si>
  <si>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</si>
  <si>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</si>
  <si>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</si>
  <si>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</si>
  <si>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</si>
  <si>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</si>
  <si>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</si>
  <si>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</si>
  <si>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</si>
  <si>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</si>
  <si>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</si>
  <si>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</si>
  <si>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</si>
  <si>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</si>
  <si>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</si>
  <si>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</si>
  <si>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</si>
  <si>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</si>
  <si>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</si>
  <si>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</si>
  <si>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</si>
  <si>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</si>
  <si>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</si>
  <si>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</si>
  <si>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</si>
  <si>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</si>
  <si>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</si>
  <si>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</si>
  <si>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</si>
  <si>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</si>
  <si>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</si>
  <si>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</si>
  <si>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</si>
  <si>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</si>
  <si>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</si>
  <si>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</si>
  <si>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</si>
  <si>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</si>
  <si>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</si>
  <si>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</si>
  <si>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</si>
  <si>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</si>
  <si>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</si>
  <si>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</si>
  <si>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</si>
  <si>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</si>
  <si>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</si>
  <si>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</si>
  <si>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</si>
  <si>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</si>
  <si>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</si>
  <si>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</si>
  <si>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</si>
  <si>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</si>
  <si>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</si>
  <si>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</si>
  <si>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</si>
  <si>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</si>
  <si>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</si>
  <si>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</si>
  <si>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</si>
  <si>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</si>
  <si>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</si>
  <si>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</si>
  <si>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</si>
  <si>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</si>
  <si>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</si>
  <si>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</si>
  <si>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</si>
  <si>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</si>
  <si>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</si>
  <si>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</si>
  <si>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</si>
  <si>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</si>
  <si>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</si>
  <si>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</si>
  <si>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</si>
  <si>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</si>
  <si>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</si>
  <si>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</si>
  <si>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</si>
  <si>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</si>
  <si>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</si>
  <si>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</si>
  <si>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</si>
  <si>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</si>
  <si>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</si>
  <si>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</si>
  <si>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</si>
  <si>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</si>
  <si>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</si>
  <si>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</si>
  <si>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</si>
  <si>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</si>
  <si>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</si>
  <si>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</si>
  <si>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</si>
  <si>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</si>
  <si>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</si>
  <si>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</si>
  <si>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</si>
  <si>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</si>
  <si>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</si>
  <si>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</si>
  <si>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</si>
  <si>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</si>
  <si>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</si>
  <si>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</si>
  <si>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</si>
  <si>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</si>
  <si>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</si>
  <si>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</si>
  <si>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</si>
  <si>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</si>
  <si>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</si>
  <si>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</si>
  <si>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</si>
  <si>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</si>
  <si>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</si>
  <si>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</si>
  <si>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</si>
  <si>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</si>
  <si>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</si>
  <si>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</si>
  <si>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</si>
  <si>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</si>
  <si>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</si>
  <si>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</si>
  <si>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</si>
  <si>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</si>
  <si>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</si>
  <si>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</si>
  <si>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</si>
  <si>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</si>
  <si>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</si>
  <si>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</si>
  <si>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</si>
  <si>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</si>
  <si>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</si>
  <si>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</si>
  <si>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</si>
  <si>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</si>
  <si>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</si>
  <si>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</si>
  <si>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</si>
  <si>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</si>
  <si>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</si>
  <si>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</si>
  <si>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</si>
  <si>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</si>
  <si>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</si>
  <si>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</si>
  <si>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</si>
  <si>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</si>
  <si>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</si>
  <si>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</si>
  <si>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</si>
  <si>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</si>
  <si>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</si>
  <si>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</si>
  <si>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</si>
  <si>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</si>
  <si>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</si>
  <si>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</si>
  <si>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</si>
  <si>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</si>
  <si>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</si>
  <si>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</si>
  <si>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</si>
  <si>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</si>
  <si>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</si>
  <si>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</si>
  <si>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</si>
  <si>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</si>
  <si>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</si>
  <si>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</si>
  <si>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</si>
  <si>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</si>
  <si>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</si>
  <si>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</si>
  <si>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</si>
  <si>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</si>
  <si>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</si>
  <si>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</si>
  <si>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</si>
  <si>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</si>
  <si>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</si>
  <si>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</si>
  <si>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</si>
  <si>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</si>
  <si>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</si>
  <si>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</si>
  <si>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</si>
  <si>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</si>
  <si>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</si>
  <si>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</si>
  <si>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</si>
  <si>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</si>
  <si>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</si>
  <si>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</si>
  <si>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</si>
  <si>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</si>
  <si>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</si>
  <si>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</si>
  <si>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</si>
  <si>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</si>
  <si>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</si>
  <si>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</si>
  <si>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</si>
  <si>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</si>
  <si>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</si>
  <si>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</si>
  <si>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</si>
  <si>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</si>
  <si>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</si>
  <si>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</si>
  <si>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</si>
  <si>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</si>
  <si>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</si>
  <si>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</si>
  <si>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</si>
  <si>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</si>
  <si>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</si>
  <si>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</si>
  <si>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</si>
  <si>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</si>
  <si>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</si>
  <si>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</si>
  <si>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</si>
  <si>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</si>
  <si>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</si>
  <si>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</si>
  <si>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</si>
  <si>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</si>
  <si>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</si>
  <si>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</si>
  <si>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</si>
  <si>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</si>
  <si>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</si>
  <si>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</si>
  <si>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</si>
  <si>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</si>
  <si>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</si>
  <si>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</si>
  <si>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</si>
  <si>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</si>
  <si>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</si>
  <si>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</si>
  <si>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</si>
  <si>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</si>
  <si>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</si>
  <si>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</si>
  <si>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</si>
  <si>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</si>
  <si>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</si>
  <si>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</si>
  <si>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</si>
  <si>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</si>
  <si>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</si>
  <si>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</si>
  <si>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</si>
  <si>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</si>
  <si>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</si>
  <si>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</si>
  <si>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</si>
  <si>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</si>
  <si>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</si>
  <si>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</si>
  <si>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</si>
  <si>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</si>
  <si>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</si>
  <si>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</si>
  <si>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</si>
  <si>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</si>
  <si>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</si>
  <si>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</si>
  <si>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</si>
  <si>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</si>
  <si>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</si>
  <si>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</si>
  <si>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</si>
  <si>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</si>
  <si>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</si>
  <si>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</si>
  <si>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</si>
  <si>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</si>
  <si>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</si>
  <si>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</si>
  <si>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</si>
  <si>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</si>
  <si>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</si>
  <si>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</si>
  <si>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</si>
  <si>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</si>
  <si>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</si>
  <si>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</si>
  <si>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</si>
  <si>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</si>
  <si>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</si>
  <si>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</si>
  <si>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</si>
  <si>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</si>
  <si>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</si>
  <si>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</si>
  <si>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</si>
  <si>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</si>
  <si>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</si>
  <si>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</si>
  <si>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</si>
  <si>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</si>
  <si>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</si>
  <si>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</si>
  <si>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</si>
  <si>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</si>
  <si>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</si>
  <si>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</si>
  <si>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</si>
  <si>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</si>
  <si>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</si>
  <si>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</si>
  <si>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</si>
  <si>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</si>
  <si>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</si>
  <si>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</si>
  <si>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</si>
  <si>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</si>
  <si>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</si>
  <si>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</si>
  <si>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</si>
  <si>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</si>
  <si>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</si>
  <si>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</si>
  <si>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</si>
  <si>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</si>
  <si>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</si>
  <si>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</si>
  <si>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</si>
  <si>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</si>
  <si>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</si>
  <si>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</si>
  <si>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</si>
  <si>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</si>
  <si>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</si>
  <si>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</si>
  <si>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</si>
  <si>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</si>
  <si>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</si>
  <si>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</si>
  <si>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</si>
  <si>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</si>
  <si>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</si>
  <si>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</si>
  <si>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</si>
  <si>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</si>
  <si>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</si>
  <si>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</si>
  <si>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</si>
  <si>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</si>
  <si>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</si>
  <si>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</si>
  <si>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</si>
  <si>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</si>
  <si>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</si>
  <si>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</si>
  <si>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</si>
  <si>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</si>
  <si>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</si>
  <si>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</si>
  <si>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</si>
  <si>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</si>
  <si>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</si>
  <si>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</si>
  <si>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</si>
  <si>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</si>
  <si>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</si>
  <si>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</si>
  <si>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</si>
  <si>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</si>
  <si>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</si>
  <si>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</si>
  <si>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</si>
  <si>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</si>
  <si>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</si>
  <si>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</si>
  <si>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</si>
  <si>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</si>
  <si>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</si>
  <si>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</si>
  <si>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</si>
  <si>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</si>
  <si>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</si>
  <si>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</si>
  <si>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</si>
  <si>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</si>
  <si>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</si>
  <si>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</si>
  <si>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</si>
  <si>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</si>
  <si>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</si>
  <si>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</si>
  <si>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</si>
  <si>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</si>
  <si>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</si>
  <si>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</si>
  <si>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</si>
  <si>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</si>
  <si>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</si>
  <si>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</si>
  <si>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</si>
  <si>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</si>
  <si>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</si>
  <si>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</si>
  <si>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</si>
  <si>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</si>
  <si>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</si>
  <si>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</si>
  <si>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</si>
  <si>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</si>
  <si>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</si>
  <si>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</si>
  <si>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</si>
  <si>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</si>
  <si>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</si>
  <si>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</si>
  <si>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</si>
  <si>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</si>
  <si>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</si>
  <si>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</si>
  <si>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</si>
  <si>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</si>
  <si>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</si>
  <si>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</si>
  <si>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</si>
  <si>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</si>
  <si>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</si>
  <si>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</si>
  <si>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</si>
  <si>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</si>
  <si>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</si>
  <si>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</si>
  <si>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</si>
  <si>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</si>
  <si>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</si>
  <si>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</si>
  <si>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</si>
  <si>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</si>
  <si>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</si>
  <si>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</si>
  <si>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</si>
  <si>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</si>
  <si>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</si>
  <si>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</si>
  <si>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</si>
  <si>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</si>
  <si>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</si>
  <si>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</si>
  <si>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</si>
  <si>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</si>
  <si>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</si>
  <si>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</si>
  <si>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</si>
  <si>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</si>
  <si>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</si>
  <si>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</si>
  <si>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</si>
  <si>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</si>
  <si>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</si>
  <si>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</si>
  <si>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</si>
  <si>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</si>
  <si>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</si>
  <si>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</si>
  <si>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</si>
  <si>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</si>
  <si>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</si>
  <si>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</si>
  <si>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</si>
  <si>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</si>
  <si>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</si>
  <si>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</si>
  <si>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</si>
  <si>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</si>
  <si>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</si>
  <si>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</si>
  <si>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</si>
  <si>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</si>
  <si>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</si>
  <si>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</si>
  <si>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</si>
  <si>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</si>
  <si>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</si>
  <si>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</si>
  <si>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</si>
  <si>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</si>
  <si>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</si>
  <si>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</si>
  <si>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</si>
  <si>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</si>
  <si>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</si>
  <si>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</si>
  <si>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</si>
  <si>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</si>
  <si>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</si>
  <si>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</si>
  <si>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</si>
  <si>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</si>
  <si>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</si>
  <si>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</si>
  <si>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</si>
  <si>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</si>
  <si>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</si>
  <si>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</si>
  <si>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</si>
  <si>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</si>
  <si>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</si>
  <si>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</si>
  <si>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</si>
  <si>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</si>
  <si>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</si>
  <si>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</si>
  <si>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</si>
  <si>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</si>
  <si>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</si>
  <si>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</si>
  <si>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</si>
  <si>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</si>
  <si>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</si>
  <si>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</si>
  <si>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</si>
  <si>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</si>
  <si>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</si>
  <si>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</si>
  <si>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</si>
  <si>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</si>
  <si>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</si>
  <si>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</si>
  <si>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</si>
  <si>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</si>
  <si>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</si>
  <si>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</si>
  <si>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</si>
  <si>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</si>
  <si>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</si>
  <si>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</si>
  <si>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</si>
  <si>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</si>
  <si>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</si>
  <si>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</si>
  <si>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</si>
  <si>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</si>
  <si>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</si>
  <si>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</si>
  <si>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</si>
  <si>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</si>
  <si>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</si>
  <si>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</si>
  <si>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</si>
  <si>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</si>
  <si>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</si>
  <si>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</si>
  <si>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</si>
  <si>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</si>
  <si>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</si>
  <si>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</si>
  <si>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</si>
  <si>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</si>
  <si>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</si>
  <si>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</si>
  <si>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</si>
  <si>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</si>
  <si>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</si>
  <si>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</si>
  <si>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</si>
  <si>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</si>
  <si>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</si>
  <si>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</si>
  <si>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</si>
  <si>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</si>
  <si>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</si>
  <si>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</si>
  <si>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</si>
  <si>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</si>
  <si>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</si>
  <si>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</si>
  <si>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</si>
  <si>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</si>
  <si>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</si>
  <si>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</si>
  <si>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</si>
  <si>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</si>
  <si>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</si>
  <si>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</si>
  <si>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</si>
  <si>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</si>
  <si>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</si>
  <si>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</si>
  <si>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</si>
  <si>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</si>
  <si>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</si>
  <si>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</si>
  <si>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</si>
  <si>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</si>
  <si>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</si>
  <si>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</si>
  <si>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</si>
  <si>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</si>
  <si>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</si>
  <si>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</si>
  <si>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</si>
  <si>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</si>
  <si>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</si>
  <si>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</si>
  <si>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</si>
  <si>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</si>
  <si>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</si>
  <si>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</si>
  <si>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</si>
  <si>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</si>
  <si>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</si>
  <si>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</si>
  <si>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</si>
  <si>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</si>
  <si>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</si>
  <si>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</si>
  <si>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</si>
  <si>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</si>
  <si>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</si>
  <si>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</si>
  <si>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</si>
  <si>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</si>
  <si>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</si>
  <si>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</si>
  <si>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</si>
  <si>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</si>
  <si>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</si>
  <si>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</si>
  <si>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</si>
  <si>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</si>
  <si>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</si>
  <si>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</si>
  <si>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</si>
  <si>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</si>
  <si>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</si>
  <si>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</si>
  <si>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</si>
  <si>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</si>
  <si>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</si>
  <si>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</si>
  <si>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</si>
  <si>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</si>
  <si>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</si>
  <si>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</si>
  <si>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</si>
  <si>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</si>
  <si>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</si>
  <si>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</si>
  <si>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</si>
  <si>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</si>
  <si>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</si>
  <si>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</si>
  <si>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</si>
  <si>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</si>
  <si>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</si>
  <si>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</si>
  <si>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</si>
  <si>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</si>
  <si>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</si>
  <si>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</si>
  <si>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</si>
  <si>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</si>
  <si>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</si>
  <si>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</si>
  <si>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</si>
  <si>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</si>
  <si>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</si>
  <si>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</si>
  <si>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</si>
  <si>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</si>
  <si>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</si>
  <si>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</si>
  <si>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</si>
  <si>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</si>
  <si>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</si>
  <si>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</si>
  <si>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</si>
  <si>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</si>
  <si>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</si>
  <si>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</si>
  <si>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</si>
  <si>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</si>
  <si>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</si>
  <si>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</si>
  <si>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</si>
  <si>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</si>
  <si>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</si>
  <si>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</si>
  <si>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</si>
  <si>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</si>
  <si>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</si>
  <si>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</si>
  <si>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</si>
  <si>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</si>
  <si>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</si>
  <si>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</si>
  <si>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</si>
  <si>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</si>
  <si>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</si>
  <si>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</si>
  <si>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</si>
  <si>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</si>
  <si>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</si>
  <si>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</si>
  <si>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</si>
  <si>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</si>
  <si>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</si>
  <si>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</si>
  <si>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</si>
  <si>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</si>
  <si>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</si>
  <si>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</si>
  <si>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</si>
  <si>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</si>
  <si>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</si>
  <si>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</si>
  <si>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</si>
  <si>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</si>
  <si>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</si>
  <si>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</si>
  <si>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</si>
  <si>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</si>
  <si>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</si>
  <si>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</si>
  <si>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</si>
  <si>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</si>
  <si>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</si>
  <si>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</si>
  <si>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</si>
  <si>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</si>
  <si>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</si>
  <si>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</si>
  <si>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</si>
  <si>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</si>
  <si>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</si>
  <si>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</si>
  <si>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</si>
  <si>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</si>
  <si>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</si>
  <si>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</si>
  <si>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</si>
  <si>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</si>
  <si>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</si>
  <si>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</si>
  <si>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</si>
  <si>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</si>
  <si>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</si>
  <si>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</si>
  <si>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</si>
  <si>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</si>
  <si>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</si>
  <si>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</si>
  <si>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</si>
  <si>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</si>
  <si>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</si>
  <si>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</si>
  <si>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</si>
  <si>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</si>
  <si>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</si>
  <si>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</si>
  <si>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</si>
  <si>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</si>
  <si>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</si>
  <si>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</si>
  <si>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</si>
  <si>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</si>
  <si>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</si>
  <si>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</si>
  <si>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</si>
  <si>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</si>
  <si>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</si>
  <si>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</si>
  <si>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</si>
  <si>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</si>
  <si>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</si>
  <si>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</si>
  <si>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</si>
  <si>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</si>
  <si>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</si>
  <si>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</si>
  <si>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</si>
  <si>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</si>
  <si>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</si>
  <si>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</si>
  <si>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</si>
  <si>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</si>
  <si>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</si>
  <si>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</si>
  <si>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</si>
  <si>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</si>
  <si>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</si>
  <si>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</si>
  <si>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</si>
  <si>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</si>
  <si>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</si>
  <si>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</si>
  <si>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</si>
  <si>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</si>
  <si>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</si>
  <si>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</si>
  <si>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</si>
  <si>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</si>
  <si>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</si>
  <si>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</si>
  <si>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</si>
  <si>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</si>
  <si>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</si>
  <si>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</si>
  <si>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</si>
  <si>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</si>
  <si>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</si>
  <si>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</si>
  <si>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</si>
  <si>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</si>
  <si>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</si>
  <si>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</si>
  <si>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</si>
  <si>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</si>
  <si>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</si>
  <si>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</si>
  <si>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</si>
  <si>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</si>
  <si>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</si>
  <si>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</si>
  <si>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</si>
  <si>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</si>
  <si>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</si>
  <si>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</si>
  <si>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</si>
  <si>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</si>
  <si>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</si>
  <si>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</si>
  <si>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</si>
  <si>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</si>
  <si>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</si>
  <si>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</si>
  <si>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</si>
  <si>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</si>
  <si>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</si>
  <si>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</si>
  <si>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</si>
  <si>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</si>
  <si>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</si>
  <si>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</si>
  <si>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</si>
  <si>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</si>
  <si>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</si>
  <si>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</si>
  <si>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</si>
  <si>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</si>
  <si>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</si>
  <si>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</si>
  <si>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</si>
  <si>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</si>
  <si>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</si>
  <si>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</si>
  <si>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</si>
  <si>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</si>
  <si>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</si>
  <si>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</si>
  <si>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</si>
  <si>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</si>
  <si>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</si>
  <si>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</si>
  <si>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</si>
  <si>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</si>
  <si>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</si>
  <si>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</si>
  <si>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</si>
  <si>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</si>
  <si>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</si>
  <si>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</si>
  <si>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</si>
  <si>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</si>
  <si>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</si>
  <si>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</si>
  <si>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</si>
  <si>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</si>
  <si>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</si>
  <si>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</si>
  <si>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</si>
  <si>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</si>
  <si>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</si>
  <si>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</si>
  <si>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</si>
  <si>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</si>
  <si>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</si>
  <si>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</si>
  <si>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</si>
  <si>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</si>
  <si>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</si>
  <si>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</si>
  <si>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</si>
  <si>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</si>
  <si>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</si>
  <si>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</si>
  <si>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</si>
  <si>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</si>
  <si>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</si>
  <si>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</si>
  <si>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</si>
  <si>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</si>
  <si>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</si>
  <si>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</si>
  <si>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</si>
  <si>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</si>
  <si>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</si>
  <si>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</si>
  <si>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</si>
  <si>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</si>
  <si>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</si>
  <si>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</si>
  <si>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</si>
  <si>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</si>
  <si>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</si>
  <si>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</si>
  <si>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</si>
  <si>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</si>
  <si>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</si>
  <si>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</si>
  <si>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</si>
  <si>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</si>
  <si>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</si>
  <si>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</si>
  <si>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</si>
  <si>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</si>
  <si>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</si>
  <si>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</si>
  <si>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</si>
  <si>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</si>
  <si>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</si>
  <si>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</si>
  <si>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</si>
  <si>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</si>
  <si>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</si>
  <si>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</si>
  <si>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</si>
  <si>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</si>
  <si>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</si>
  <si>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</si>
  <si>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</si>
  <si>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</si>
  <si>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</si>
  <si>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</si>
  <si>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</si>
  <si>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</si>
  <si>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</si>
  <si>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</si>
  <si>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</si>
  <si>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</si>
  <si>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</si>
  <si>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</si>
  <si>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</si>
  <si>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</si>
  <si>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</si>
  <si>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</si>
  <si>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</si>
  <si>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</si>
  <si>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</si>
  <si>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</si>
  <si>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</si>
  <si>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</si>
  <si>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</si>
  <si>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</si>
  <si>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</si>
  <si>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</si>
  <si>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</si>
  <si>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</si>
  <si>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</si>
  <si>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</si>
  <si>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</si>
  <si>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</si>
  <si>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</si>
  <si>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</si>
  <si>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</si>
  <si>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</si>
  <si>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</si>
  <si>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</si>
  <si>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</si>
  <si>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</si>
  <si>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</si>
  <si>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</si>
  <si>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</si>
  <si>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</si>
  <si>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</si>
  <si>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</si>
  <si>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</si>
  <si>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</si>
  <si>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</si>
  <si>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</si>
  <si>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</si>
  <si>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</si>
  <si>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</si>
  <si>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</si>
  <si>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</si>
  <si>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</si>
  <si>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</si>
  <si>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</si>
  <si>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</si>
  <si>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</si>
  <si>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</si>
  <si>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</si>
  <si>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</si>
  <si>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</si>
  <si>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</si>
  <si>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</si>
  <si>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</si>
  <si>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</si>
  <si>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</si>
  <si>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</si>
  <si>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</si>
  <si>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</si>
  <si>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</si>
  <si>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</si>
  <si>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</si>
  <si>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</si>
  <si>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</si>
  <si>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</si>
  <si>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</si>
  <si>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</si>
  <si>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</si>
  <si>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</si>
  <si>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</si>
  <si>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</si>
  <si>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</si>
  <si>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</si>
  <si>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</si>
  <si>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</si>
  <si>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</si>
  <si>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</si>
  <si>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</si>
  <si>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</si>
  <si>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</si>
  <si>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</si>
  <si>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</si>
  <si>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</si>
  <si>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</si>
  <si>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</si>
  <si>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</si>
  <si>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</si>
  <si>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</si>
  <si>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</si>
  <si>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</si>
  <si>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</si>
  <si>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</si>
  <si>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</si>
  <si>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</si>
  <si>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</si>
  <si>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</si>
  <si>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</si>
  <si>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</si>
  <si>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</si>
  <si>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</si>
  <si>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</si>
  <si>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</si>
  <si>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</si>
  <si>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</si>
  <si>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</si>
  <si>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</si>
  <si>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</si>
  <si>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</si>
  <si>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</si>
  <si>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</si>
  <si>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</si>
  <si>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</si>
  <si>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</si>
  <si>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</si>
  <si>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</si>
  <si>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</si>
  <si>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</si>
  <si>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</si>
  <si>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</si>
  <si>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</si>
  <si>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</si>
  <si>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</si>
  <si>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</si>
  <si>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</si>
  <si>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</si>
  <si>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</si>
  <si>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</si>
  <si>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</si>
  <si>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</si>
  <si>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</si>
  <si>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</si>
  <si>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</si>
  <si>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</si>
  <si>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</si>
  <si>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</si>
  <si>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</si>
  <si>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</si>
  <si>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</si>
  <si>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</si>
  <si>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</si>
  <si>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</si>
  <si>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</si>
  <si>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</si>
  <si>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</si>
  <si>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</si>
  <si>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</si>
  <si>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</si>
  <si>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</si>
  <si>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</si>
  <si>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</si>
  <si>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</si>
  <si>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</si>
  <si>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</si>
  <si>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</si>
  <si>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</si>
  <si>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</si>
  <si>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</si>
  <si>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</si>
  <si>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</si>
  <si>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</si>
  <si>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</si>
  <si>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</si>
  <si>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</si>
  <si>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</si>
  <si>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</si>
  <si>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</si>
  <si>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</si>
  <si>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</si>
  <si>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</si>
  <si>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</si>
  <si>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</si>
  <si>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</si>
  <si>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</si>
  <si>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</si>
  <si>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</si>
  <si>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</si>
  <si>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</si>
  <si>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</si>
  <si>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</si>
  <si>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</si>
  <si>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</si>
  <si>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</si>
  <si>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</si>
  <si>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</si>
  <si>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</si>
  <si>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</si>
  <si>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</si>
  <si>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</si>
  <si>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</si>
  <si>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</si>
  <si>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</si>
  <si>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</si>
  <si>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</si>
  <si>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</si>
  <si>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</si>
  <si>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</si>
  <si>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</si>
  <si>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</si>
  <si>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Lakefield V</t>
  </si>
  <si>
    <t>LT</t>
  </si>
  <si>
    <t>1524</t>
  </si>
  <si>
    <t>66502</t>
  </si>
  <si>
    <t>Richard Steiginga</t>
  </si>
  <si>
    <t>705-742-3418</t>
  </si>
  <si>
    <t>705-742-9775</t>
  </si>
  <si>
    <t>rsteiginga@humpagetaylor.com</t>
  </si>
  <si>
    <t>R. Lane Vance</t>
  </si>
  <si>
    <t>Humpage Taylor LLP</t>
  </si>
  <si>
    <t>September 27, 2001</t>
  </si>
  <si>
    <t>Asmt Code:   1524</t>
  </si>
  <si>
    <t>MAH Code:   66502</t>
  </si>
  <si>
    <t/>
  </si>
  <si>
    <t>Y</t>
  </si>
  <si>
    <t>B</t>
  </si>
  <si>
    <t>N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</si>
  <si>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</si>
  <si>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</si>
  <si>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</si>
  <si>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</si>
  <si>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</si>
  <si>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</si>
  <si>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</si>
  <si>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</si>
  <si>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</si>
  <si>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</si>
  <si>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</si>
  <si>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</si>
  <si>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IT</t>
  </si>
  <si>
    <t>Industrial</t>
  </si>
  <si>
    <t>IX</t>
  </si>
  <si>
    <t>Vacant Land</t>
  </si>
  <si>
    <t>PT</t>
  </si>
  <si>
    <t>Pipeline</t>
  </si>
  <si>
    <t>GENERAL Purpose</t>
  </si>
  <si>
    <t>Recycling - Recycing Curb</t>
  </si>
  <si>
    <t>RF</t>
  </si>
  <si>
    <t>PIL:  Full Occupied</t>
  </si>
  <si>
    <t>MF</t>
  </si>
  <si>
    <t>CF</t>
  </si>
  <si>
    <t>CG</t>
  </si>
  <si>
    <t>PIL:  'General' Only (No Educ.)</t>
  </si>
  <si>
    <t>CY</t>
  </si>
  <si>
    <t>PIL:  Vacant Land</t>
  </si>
  <si>
    <t>IF</t>
  </si>
  <si>
    <t>Marina</t>
  </si>
  <si>
    <t>Transition Board</t>
  </si>
  <si>
    <t xml:space="preserve">        </t>
  </si>
  <si>
    <t>30-03-2000</t>
  </si>
  <si>
    <t>31-05-2000</t>
  </si>
  <si>
    <t>31-08-2000</t>
  </si>
  <si>
    <t>31-10-2000</t>
  </si>
  <si>
    <t>Policing</t>
  </si>
  <si>
    <t>Police</t>
  </si>
  <si>
    <t>Lakefield Public Library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</si>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</sst>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15024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268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3605830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3632239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4000472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1672167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64640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41000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41000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18035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4990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23025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1056862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68061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259154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327215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787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22995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23782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52096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3870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6759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62725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3271416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334414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334414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3605830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10789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3605830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3632239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-15620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7394</v>
      </c>
      <c r="S15" s="150">
        <v>0</v>
      </c>
      <c r="T15" s="150">
        <v>0</v>
      </c>
      <c r="U15" s="150">
        <v>7728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4922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4922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3162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3842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3842</v>
      </c>
      <c r="S33" s="153">
        <v>0</v>
      </c>
      <c r="T33" s="153">
        <v>0</v>
      </c>
      <c r="U33" s="153">
        <v>3162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349161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662340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1926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488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1013915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2592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1228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7750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5571</v>
      </c>
      <c r="S63" s="150">
        <v>2398</v>
      </c>
      <c r="T63" s="150">
        <v>0</v>
      </c>
      <c r="U63" s="150">
        <v>6358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6799</v>
      </c>
      <c r="S66" s="153">
        <v>4990</v>
      </c>
      <c r="T66" s="153">
        <v>0</v>
      </c>
      <c r="U66" s="153">
        <v>14108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13027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13027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18035</v>
      </c>
      <c r="S80" s="157">
        <v>4990</v>
      </c>
      <c r="T80" s="157">
        <v>0</v>
      </c>
      <c r="U80" s="157">
        <v>1056862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126343366</v>
      </c>
      <c r="L16" s="136" t="s">
        <v>72</v>
      </c>
      <c r="M16" s="95"/>
      <c r="N16" s="95"/>
      <c r="O16" s="237"/>
      <c r="P16" s="136" t="s">
        <v>72</v>
      </c>
      <c r="Q16" s="242">
        <v>1611551</v>
      </c>
      <c r="R16" s="242">
        <v>490983</v>
      </c>
      <c r="S16" s="242">
        <v>792616</v>
      </c>
      <c r="T16" s="136"/>
      <c r="U16" s="242">
        <v>2895150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108874423</v>
      </c>
      <c r="L26" s="283">
        <v>1.248583E-2</v>
      </c>
      <c r="M26" s="283">
        <v>3.8040000000000001E-3</v>
      </c>
      <c r="N26" s="283">
        <v>4.1400000000000005E-3</v>
      </c>
      <c r="O26" s="284">
        <v>2.042983E-2</v>
      </c>
      <c r="P26" s="285"/>
      <c r="Q26" s="153">
        <v>1359388</v>
      </c>
      <c r="R26" s="153">
        <v>414158</v>
      </c>
      <c r="S26" s="153">
        <v>450740</v>
      </c>
      <c r="T26" s="136"/>
      <c r="U26" s="157">
        <v>2224286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1.7802</v>
      </c>
      <c r="J27" s="288">
        <v>1</v>
      </c>
      <c r="K27" s="150">
        <v>1084000</v>
      </c>
      <c r="L27" s="283">
        <v>2.2227280000000002E-2</v>
      </c>
      <c r="M27" s="283">
        <v>6.7720000000000002E-3</v>
      </c>
      <c r="N27" s="283">
        <v>4.1400000000000005E-3</v>
      </c>
      <c r="O27" s="284">
        <v>3.313928E-2</v>
      </c>
      <c r="P27" s="285"/>
      <c r="Q27" s="153">
        <v>24094</v>
      </c>
      <c r="R27" s="153">
        <v>7341</v>
      </c>
      <c r="S27" s="153">
        <v>4488</v>
      </c>
      <c r="T27" s="136"/>
      <c r="U27" s="157">
        <v>35923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49500</v>
      </c>
      <c r="L28" s="283">
        <v>3.1214599999999999E-3</v>
      </c>
      <c r="M28" s="283">
        <v>9.5100000000000002E-4</v>
      </c>
      <c r="N28" s="283">
        <v>1.0350000000000001E-3</v>
      </c>
      <c r="O28" s="284">
        <v>5.1074599999999994E-3</v>
      </c>
      <c r="P28" s="285"/>
      <c r="Q28" s="153">
        <v>155</v>
      </c>
      <c r="R28" s="153">
        <v>47</v>
      </c>
      <c r="S28" s="153">
        <v>51</v>
      </c>
      <c r="T28" s="136"/>
      <c r="U28" s="157">
        <v>253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1.0986</v>
      </c>
      <c r="J29" s="288">
        <v>1</v>
      </c>
      <c r="K29" s="150">
        <v>14843227</v>
      </c>
      <c r="L29" s="283">
        <v>1.371694E-2</v>
      </c>
      <c r="M29" s="283">
        <v>4.1789999999999996E-3</v>
      </c>
      <c r="N29" s="283">
        <v>2.0387659999999998E-2</v>
      </c>
      <c r="O29" s="284">
        <v>3.8283600000000001E-2</v>
      </c>
      <c r="P29" s="285"/>
      <c r="Q29" s="153">
        <v>203604</v>
      </c>
      <c r="R29" s="153">
        <v>62030</v>
      </c>
      <c r="S29" s="153">
        <v>302619</v>
      </c>
      <c r="T29" s="136"/>
      <c r="U29" s="157">
        <v>568253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1427</v>
      </c>
      <c r="F30" s="190">
        <v>0</v>
      </c>
      <c r="G30" s="153" t="s">
        <v>1426</v>
      </c>
      <c r="H30" s="153" t="s">
        <v>1428</v>
      </c>
      <c r="I30" s="287">
        <v>1.0986</v>
      </c>
      <c r="J30" s="288">
        <v>1</v>
      </c>
      <c r="K30" s="150">
        <v>118200</v>
      </c>
      <c r="L30" s="283">
        <v>9.6018600000000003E-3</v>
      </c>
      <c r="M30" s="283">
        <v>2.9249999999999996E-3</v>
      </c>
      <c r="N30" s="283">
        <v>1.427136E-2</v>
      </c>
      <c r="O30" s="284">
        <v>2.6798219999999998E-2</v>
      </c>
      <c r="P30" s="285"/>
      <c r="Q30" s="153">
        <v>1135</v>
      </c>
      <c r="R30" s="153">
        <v>346</v>
      </c>
      <c r="S30" s="153">
        <v>1687</v>
      </c>
      <c r="T30" s="136"/>
      <c r="U30" s="157">
        <v>3168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1.5432000000000001</v>
      </c>
      <c r="J31" s="288">
        <v>1</v>
      </c>
      <c r="K31" s="150">
        <v>935016</v>
      </c>
      <c r="L31" s="283">
        <v>1.926814E-2</v>
      </c>
      <c r="M31" s="283">
        <v>5.8700000000000011E-3</v>
      </c>
      <c r="N31" s="283">
        <v>2.7138990000000002E-2</v>
      </c>
      <c r="O31" s="284">
        <v>5.2277129999999998E-2</v>
      </c>
      <c r="P31" s="285"/>
      <c r="Q31" s="153">
        <v>18016</v>
      </c>
      <c r="R31" s="153">
        <v>5489</v>
      </c>
      <c r="S31" s="153">
        <v>25375</v>
      </c>
      <c r="T31" s="136"/>
      <c r="U31" s="157">
        <v>48880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570</v>
      </c>
      <c r="D32" s="95"/>
      <c r="E32" s="286" t="s">
        <v>1431</v>
      </c>
      <c r="F32" s="190">
        <v>0</v>
      </c>
      <c r="G32" s="153" t="s">
        <v>1430</v>
      </c>
      <c r="H32" s="153" t="s">
        <v>1432</v>
      </c>
      <c r="I32" s="287">
        <v>1.5432000000000001</v>
      </c>
      <c r="J32" s="288">
        <v>1</v>
      </c>
      <c r="K32" s="150">
        <v>18000</v>
      </c>
      <c r="L32" s="283">
        <v>1.252429E-2</v>
      </c>
      <c r="M32" s="283">
        <v>3.8159999999999999E-3</v>
      </c>
      <c r="N32" s="283">
        <v>1.7640339999999997E-2</v>
      </c>
      <c r="O32" s="284">
        <v>3.3980629999999998E-2</v>
      </c>
      <c r="P32" s="285"/>
      <c r="Q32" s="153">
        <v>225</v>
      </c>
      <c r="R32" s="153">
        <v>69</v>
      </c>
      <c r="S32" s="153">
        <v>318</v>
      </c>
      <c r="T32" s="136"/>
      <c r="U32" s="157">
        <v>612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0.93859999999999999</v>
      </c>
      <c r="J33" s="288">
        <v>1</v>
      </c>
      <c r="K33" s="150">
        <v>421000</v>
      </c>
      <c r="L33" s="283">
        <v>1.1719199999999999E-2</v>
      </c>
      <c r="M33" s="283">
        <v>3.5700000000000003E-3</v>
      </c>
      <c r="N33" s="283">
        <v>1.7431000000000002E-2</v>
      </c>
      <c r="O33" s="284">
        <v>3.2720199999999998E-2</v>
      </c>
      <c r="P33" s="285"/>
      <c r="Q33" s="153">
        <v>4934</v>
      </c>
      <c r="R33" s="153">
        <v>1503</v>
      </c>
      <c r="S33" s="153">
        <v>7338</v>
      </c>
      <c r="T33" s="136"/>
      <c r="U33" s="157">
        <v>13775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126343366</v>
      </c>
      <c r="L64" s="285"/>
      <c r="M64" s="285"/>
      <c r="N64" s="285"/>
      <c r="O64" s="285"/>
      <c r="P64" s="285"/>
      <c r="Q64" s="292">
        <v>1611551</v>
      </c>
      <c r="R64" s="292">
        <v>490983</v>
      </c>
      <c r="S64" s="292">
        <v>792616</v>
      </c>
      <c r="T64" s="136"/>
      <c r="U64" s="292">
        <v>2895150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126343366</v>
      </c>
      <c r="L16" s="136"/>
      <c r="M16" s="95"/>
      <c r="N16" s="95"/>
      <c r="O16" s="237"/>
      <c r="P16" s="136" t="s">
        <v>72</v>
      </c>
      <c r="Q16" s="325"/>
      <c r="R16" s="242">
        <v>25499</v>
      </c>
      <c r="S16" s="325"/>
      <c r="T16" s="136"/>
      <c r="U16" s="242">
        <v>25499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7</v>
      </c>
      <c r="G60" s="327" t="s">
        <v>1436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1418</v>
      </c>
      <c r="F61" s="279">
        <v>0</v>
      </c>
      <c r="G61" s="153" t="s">
        <v>1419</v>
      </c>
      <c r="H61" s="153" t="s">
        <v>1420</v>
      </c>
      <c r="I61" s="281">
        <v>1</v>
      </c>
      <c r="J61" s="282">
        <v>1</v>
      </c>
      <c r="K61" s="150">
        <v>108874423</v>
      </c>
      <c r="L61" s="332"/>
      <c r="M61" s="283">
        <v>1.9755999999999999E-2</v>
      </c>
      <c r="N61" s="332"/>
      <c r="O61" s="284">
        <v>1.9755999999999999E-2</v>
      </c>
      <c r="P61" s="285"/>
      <c r="Q61" s="333"/>
      <c r="R61" s="153">
        <v>21509</v>
      </c>
      <c r="S61" s="333"/>
      <c r="T61" s="136"/>
      <c r="U61" s="157">
        <v>21509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1421</v>
      </c>
      <c r="F62" s="286">
        <v>0</v>
      </c>
      <c r="G62" s="153" t="s">
        <v>1422</v>
      </c>
      <c r="H62" s="153" t="s">
        <v>1420</v>
      </c>
      <c r="I62" s="287">
        <v>1</v>
      </c>
      <c r="J62" s="288">
        <v>1</v>
      </c>
      <c r="K62" s="150">
        <v>1084000</v>
      </c>
      <c r="L62" s="332"/>
      <c r="M62" s="283">
        <v>3.517E-2</v>
      </c>
      <c r="N62" s="332"/>
      <c r="O62" s="284">
        <v>3.517E-2</v>
      </c>
      <c r="P62" s="285"/>
      <c r="Q62" s="333"/>
      <c r="R62" s="153">
        <v>381</v>
      </c>
      <c r="S62" s="333"/>
      <c r="T62" s="136"/>
      <c r="U62" s="157">
        <v>381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1423</v>
      </c>
      <c r="F63" s="286">
        <v>0</v>
      </c>
      <c r="G63" s="153" t="s">
        <v>1424</v>
      </c>
      <c r="H63" s="153" t="s">
        <v>1420</v>
      </c>
      <c r="I63" s="287">
        <v>1</v>
      </c>
      <c r="J63" s="288">
        <v>1</v>
      </c>
      <c r="K63" s="150">
        <v>49500</v>
      </c>
      <c r="L63" s="332"/>
      <c r="M63" s="283">
        <v>4.9389999999999998E-3</v>
      </c>
      <c r="N63" s="332"/>
      <c r="O63" s="284">
        <v>4.9389999999999998E-3</v>
      </c>
      <c r="P63" s="285"/>
      <c r="Q63" s="333"/>
      <c r="R63" s="153">
        <v>2</v>
      </c>
      <c r="S63" s="333"/>
      <c r="T63" s="136"/>
      <c r="U63" s="157">
        <v>2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210</v>
      </c>
      <c r="D64" s="237"/>
      <c r="E64" s="286" t="s">
        <v>1425</v>
      </c>
      <c r="F64" s="286">
        <v>0</v>
      </c>
      <c r="G64" s="153" t="s">
        <v>1426</v>
      </c>
      <c r="H64" s="153" t="s">
        <v>1420</v>
      </c>
      <c r="I64" s="287">
        <v>1</v>
      </c>
      <c r="J64" s="288">
        <v>1</v>
      </c>
      <c r="K64" s="150">
        <v>14843227</v>
      </c>
      <c r="L64" s="332"/>
      <c r="M64" s="283">
        <v>2.1703999999999998E-2</v>
      </c>
      <c r="N64" s="332"/>
      <c r="O64" s="284">
        <v>2.1703999999999998E-2</v>
      </c>
      <c r="P64" s="285"/>
      <c r="Q64" s="333"/>
      <c r="R64" s="153">
        <v>3222</v>
      </c>
      <c r="S64" s="333"/>
      <c r="T64" s="136"/>
      <c r="U64" s="157">
        <v>3222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240</v>
      </c>
      <c r="D65" s="237"/>
      <c r="E65" s="286" t="s">
        <v>1427</v>
      </c>
      <c r="F65" s="286">
        <v>0</v>
      </c>
      <c r="G65" s="153" t="s">
        <v>1426</v>
      </c>
      <c r="H65" s="153" t="s">
        <v>1428</v>
      </c>
      <c r="I65" s="287">
        <v>1</v>
      </c>
      <c r="J65" s="288">
        <v>1</v>
      </c>
      <c r="K65" s="150">
        <v>118200</v>
      </c>
      <c r="L65" s="332"/>
      <c r="M65" s="283">
        <v>1.5193E-2</v>
      </c>
      <c r="N65" s="332"/>
      <c r="O65" s="284">
        <v>1.5193E-2</v>
      </c>
      <c r="P65" s="285"/>
      <c r="Q65" s="333"/>
      <c r="R65" s="153">
        <v>18</v>
      </c>
      <c r="S65" s="333"/>
      <c r="T65" s="136"/>
      <c r="U65" s="157">
        <v>18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510</v>
      </c>
      <c r="D66" s="237"/>
      <c r="E66" s="286" t="s">
        <v>1429</v>
      </c>
      <c r="F66" s="286">
        <v>0</v>
      </c>
      <c r="G66" s="153" t="s">
        <v>1430</v>
      </c>
      <c r="H66" s="153" t="s">
        <v>1420</v>
      </c>
      <c r="I66" s="287">
        <v>1</v>
      </c>
      <c r="J66" s="288">
        <v>1</v>
      </c>
      <c r="K66" s="150">
        <v>935016</v>
      </c>
      <c r="L66" s="332"/>
      <c r="M66" s="283">
        <v>3.0487999999999998E-2</v>
      </c>
      <c r="N66" s="332"/>
      <c r="O66" s="284">
        <v>3.0487999999999998E-2</v>
      </c>
      <c r="P66" s="285"/>
      <c r="Q66" s="333"/>
      <c r="R66" s="153">
        <v>285</v>
      </c>
      <c r="S66" s="333"/>
      <c r="T66" s="136"/>
      <c r="U66" s="157">
        <v>285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570</v>
      </c>
      <c r="D67" s="237"/>
      <c r="E67" s="286" t="s">
        <v>1431</v>
      </c>
      <c r="F67" s="286">
        <v>0</v>
      </c>
      <c r="G67" s="153" t="s">
        <v>1430</v>
      </c>
      <c r="H67" s="153" t="s">
        <v>1432</v>
      </c>
      <c r="I67" s="287">
        <v>1</v>
      </c>
      <c r="J67" s="288">
        <v>1</v>
      </c>
      <c r="K67" s="150">
        <v>18000</v>
      </c>
      <c r="L67" s="332"/>
      <c r="M67" s="283">
        <v>1.9816999999999998E-2</v>
      </c>
      <c r="N67" s="332"/>
      <c r="O67" s="284">
        <v>1.9816999999999998E-2</v>
      </c>
      <c r="P67" s="285"/>
      <c r="Q67" s="333"/>
      <c r="R67" s="153">
        <v>4</v>
      </c>
      <c r="S67" s="333"/>
      <c r="T67" s="136"/>
      <c r="U67" s="157">
        <v>4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710</v>
      </c>
      <c r="D68" s="237"/>
      <c r="E68" s="286" t="s">
        <v>1433</v>
      </c>
      <c r="F68" s="286">
        <v>0</v>
      </c>
      <c r="G68" s="153" t="s">
        <v>1434</v>
      </c>
      <c r="H68" s="153" t="s">
        <v>1420</v>
      </c>
      <c r="I68" s="287">
        <v>1</v>
      </c>
      <c r="J68" s="288">
        <v>1</v>
      </c>
      <c r="K68" s="150">
        <v>421000</v>
      </c>
      <c r="L68" s="332"/>
      <c r="M68" s="283">
        <v>1.8543E-2</v>
      </c>
      <c r="N68" s="332"/>
      <c r="O68" s="284">
        <v>1.8543E-2</v>
      </c>
      <c r="P68" s="285"/>
      <c r="Q68" s="333"/>
      <c r="R68" s="153">
        <v>78</v>
      </c>
      <c r="S68" s="333"/>
      <c r="T68" s="136"/>
      <c r="U68" s="157">
        <v>78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126343366</v>
      </c>
      <c r="L84" s="285"/>
      <c r="M84" s="285"/>
      <c r="N84" s="285"/>
      <c r="O84" s="285"/>
      <c r="P84" s="285"/>
      <c r="Q84" s="285"/>
      <c r="R84" s="292">
        <v>25499</v>
      </c>
      <c r="S84" s="285"/>
      <c r="T84" s="136"/>
      <c r="U84" s="292">
        <v>25499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28960</v>
      </c>
      <c r="R18" s="336">
        <v>9470</v>
      </c>
      <c r="S18" s="336">
        <v>11876</v>
      </c>
      <c r="T18" s="136"/>
      <c r="U18" s="242">
        <v>50306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1640511</v>
      </c>
      <c r="R21" s="124">
        <v>525952</v>
      </c>
      <c r="S21" s="124">
        <v>804492</v>
      </c>
      <c r="T21" s="136"/>
      <c r="U21" s="242">
        <v>2970955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28339</v>
      </c>
      <c r="R25" s="336">
        <v>0</v>
      </c>
      <c r="S25" s="336">
        <v>0</v>
      </c>
      <c r="T25" s="136"/>
      <c r="U25" s="242">
        <v>28339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-1</v>
      </c>
      <c r="R29" s="336">
        <v>-4</v>
      </c>
      <c r="S29" s="336">
        <v>0</v>
      </c>
      <c r="T29" s="136"/>
      <c r="U29" s="242">
        <v>-5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3318</v>
      </c>
      <c r="R34" s="336">
        <v>0</v>
      </c>
      <c r="S34" s="336">
        <v>-3318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31656</v>
      </c>
      <c r="R37" s="124">
        <v>-4</v>
      </c>
      <c r="S37" s="124">
        <v>-3318</v>
      </c>
      <c r="T37" s="136"/>
      <c r="U37" s="242">
        <v>28334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1672167</v>
      </c>
      <c r="R40" s="242">
        <v>525948</v>
      </c>
      <c r="S40" s="242">
        <v>801174</v>
      </c>
      <c r="T40" s="136"/>
      <c r="U40" s="242">
        <v>2999289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2520133</v>
      </c>
      <c r="L16" s="136" t="s">
        <v>392</v>
      </c>
      <c r="M16" s="95"/>
      <c r="N16" s="95"/>
      <c r="O16" s="237"/>
      <c r="P16" s="136" t="s">
        <v>72</v>
      </c>
      <c r="Q16" s="242">
        <v>45059</v>
      </c>
      <c r="R16" s="242">
        <v>13727</v>
      </c>
      <c r="S16" s="242">
        <v>25577</v>
      </c>
      <c r="T16" s="136"/>
      <c r="U16" s="242">
        <v>84363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1419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1439</v>
      </c>
      <c r="F27" s="286">
        <v>0</v>
      </c>
      <c r="G27" s="153" t="s">
        <v>1422</v>
      </c>
      <c r="H27" s="153" t="s">
        <v>1438</v>
      </c>
      <c r="I27" s="287">
        <v>1.7802</v>
      </c>
      <c r="J27" s="288">
        <v>1</v>
      </c>
      <c r="K27" s="150">
        <v>1224000</v>
      </c>
      <c r="L27" s="283">
        <v>2.2227E-2</v>
      </c>
      <c r="M27" s="283">
        <v>6.7720000000000002E-3</v>
      </c>
      <c r="N27" s="283">
        <v>4.1400000000000005E-3</v>
      </c>
      <c r="O27" s="284">
        <v>3.3139000000000002E-2</v>
      </c>
      <c r="P27" s="285"/>
      <c r="Q27" s="153">
        <v>27206</v>
      </c>
      <c r="R27" s="153">
        <v>8289</v>
      </c>
      <c r="S27" s="153">
        <v>5067</v>
      </c>
      <c r="T27" s="136"/>
      <c r="U27" s="157">
        <v>40562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1440</v>
      </c>
      <c r="F28" s="286">
        <v>0</v>
      </c>
      <c r="G28" s="153" t="s">
        <v>1426</v>
      </c>
      <c r="H28" s="153" t="s">
        <v>1438</v>
      </c>
      <c r="I28" s="287">
        <v>1.0986</v>
      </c>
      <c r="J28" s="288">
        <v>1</v>
      </c>
      <c r="K28" s="150">
        <v>878733</v>
      </c>
      <c r="L28" s="283">
        <v>1.3717000000000002E-2</v>
      </c>
      <c r="M28" s="283">
        <v>4.1789999999999996E-3</v>
      </c>
      <c r="N28" s="283">
        <v>2.0388000000000003E-2</v>
      </c>
      <c r="O28" s="284">
        <v>3.8284000000000006E-2</v>
      </c>
      <c r="P28" s="285"/>
      <c r="Q28" s="153">
        <v>12054</v>
      </c>
      <c r="R28" s="153">
        <v>3672</v>
      </c>
      <c r="S28" s="153">
        <v>17916</v>
      </c>
      <c r="T28" s="136"/>
      <c r="U28" s="157">
        <v>33642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1441</v>
      </c>
      <c r="F29" s="286">
        <v>0</v>
      </c>
      <c r="G29" s="153" t="s">
        <v>1426</v>
      </c>
      <c r="H29" s="153" t="s">
        <v>1442</v>
      </c>
      <c r="I29" s="287">
        <v>1.0986</v>
      </c>
      <c r="J29" s="288">
        <v>1</v>
      </c>
      <c r="K29" s="150">
        <v>291000</v>
      </c>
      <c r="L29" s="283">
        <v>1.3717000000000002E-2</v>
      </c>
      <c r="M29" s="283">
        <v>4.1789999999999996E-3</v>
      </c>
      <c r="N29" s="283">
        <v>0</v>
      </c>
      <c r="O29" s="284">
        <v>1.7896000000000002E-2</v>
      </c>
      <c r="P29" s="285"/>
      <c r="Q29" s="153">
        <v>3992</v>
      </c>
      <c r="R29" s="153">
        <v>1216</v>
      </c>
      <c r="S29" s="153">
        <v>0</v>
      </c>
      <c r="T29" s="136"/>
      <c r="U29" s="157">
        <v>5208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1280</v>
      </c>
      <c r="D30" s="95"/>
      <c r="E30" s="286" t="s">
        <v>1443</v>
      </c>
      <c r="F30" s="286">
        <v>0</v>
      </c>
      <c r="G30" s="153" t="s">
        <v>1426</v>
      </c>
      <c r="H30" s="153" t="s">
        <v>1444</v>
      </c>
      <c r="I30" s="287">
        <v>1.0986</v>
      </c>
      <c r="J30" s="288">
        <v>1</v>
      </c>
      <c r="K30" s="150">
        <v>65000</v>
      </c>
      <c r="L30" s="283">
        <v>9.6020000000000012E-3</v>
      </c>
      <c r="M30" s="283">
        <v>2.9249999999999996E-3</v>
      </c>
      <c r="N30" s="283">
        <v>1.4271000000000001E-2</v>
      </c>
      <c r="O30" s="284">
        <v>2.6798000000000002E-2</v>
      </c>
      <c r="P30" s="285"/>
      <c r="Q30" s="153">
        <v>624</v>
      </c>
      <c r="R30" s="153">
        <v>190</v>
      </c>
      <c r="S30" s="153">
        <v>928</v>
      </c>
      <c r="T30" s="136"/>
      <c r="U30" s="157">
        <v>1742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1445</v>
      </c>
      <c r="F31" s="286">
        <v>0</v>
      </c>
      <c r="G31" s="153" t="s">
        <v>1430</v>
      </c>
      <c r="H31" s="153" t="s">
        <v>1438</v>
      </c>
      <c r="I31" s="287">
        <v>1.5432000000000001</v>
      </c>
      <c r="J31" s="288">
        <v>1</v>
      </c>
      <c r="K31" s="150">
        <v>61400</v>
      </c>
      <c r="L31" s="283">
        <v>1.9268E-2</v>
      </c>
      <c r="M31" s="283">
        <v>5.8700000000000011E-3</v>
      </c>
      <c r="N31" s="283">
        <v>2.7139000000000003E-2</v>
      </c>
      <c r="O31" s="284">
        <v>5.2277000000000004E-2</v>
      </c>
      <c r="P31" s="285"/>
      <c r="Q31" s="153">
        <v>1183</v>
      </c>
      <c r="R31" s="153">
        <v>360</v>
      </c>
      <c r="S31" s="153">
        <v>1666</v>
      </c>
      <c r="T31" s="136"/>
      <c r="U31" s="157">
        <v>3209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2520133</v>
      </c>
      <c r="L46" s="285"/>
      <c r="M46" s="285"/>
      <c r="N46" s="285"/>
      <c r="O46" s="285"/>
      <c r="P46" s="285"/>
      <c r="Q46" s="292">
        <v>45059</v>
      </c>
      <c r="R46" s="292">
        <v>13727</v>
      </c>
      <c r="S46" s="292">
        <v>25577</v>
      </c>
      <c r="T46" s="136"/>
      <c r="U46" s="292">
        <v>84363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1419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1419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7</v>
      </c>
      <c r="G57" s="308" t="s">
        <v>1435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1050</v>
      </c>
      <c r="D58" s="95"/>
      <c r="E58" s="279" t="s">
        <v>1439</v>
      </c>
      <c r="F58" s="279">
        <v>0</v>
      </c>
      <c r="G58" s="153" t="s">
        <v>1422</v>
      </c>
      <c r="H58" s="153" t="s">
        <v>1438</v>
      </c>
      <c r="I58" s="281">
        <v>1</v>
      </c>
      <c r="J58" s="282">
        <v>1</v>
      </c>
      <c r="K58" s="150">
        <v>1224000</v>
      </c>
      <c r="L58" s="283">
        <v>0</v>
      </c>
      <c r="M58" s="283">
        <v>3.5169999999999998E-4</v>
      </c>
      <c r="N58" s="332"/>
      <c r="O58" s="284">
        <v>3.5169999999999998E-4</v>
      </c>
      <c r="P58" s="285"/>
      <c r="Q58" s="333"/>
      <c r="R58" s="153">
        <v>4.3</v>
      </c>
      <c r="S58" s="333"/>
      <c r="T58" s="136"/>
      <c r="U58" s="157">
        <v>4.3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1440</v>
      </c>
      <c r="F59" s="190">
        <v>0</v>
      </c>
      <c r="G59" s="153" t="s">
        <v>1426</v>
      </c>
      <c r="H59" s="153" t="s">
        <v>1438</v>
      </c>
      <c r="I59" s="287">
        <v>1</v>
      </c>
      <c r="J59" s="288">
        <v>1</v>
      </c>
      <c r="K59" s="150">
        <v>878733</v>
      </c>
      <c r="L59" s="283">
        <v>0</v>
      </c>
      <c r="M59" s="283">
        <v>2.1703999999999997E-4</v>
      </c>
      <c r="N59" s="332"/>
      <c r="O59" s="284">
        <v>2.1703999999999997E-4</v>
      </c>
      <c r="P59" s="285"/>
      <c r="Q59" s="333"/>
      <c r="R59" s="153">
        <v>1.91</v>
      </c>
      <c r="S59" s="333"/>
      <c r="T59" s="136"/>
      <c r="U59" s="157">
        <v>1.91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1441</v>
      </c>
      <c r="F60" s="190">
        <v>0</v>
      </c>
      <c r="G60" s="153" t="s">
        <v>1426</v>
      </c>
      <c r="H60" s="153" t="s">
        <v>1442</v>
      </c>
      <c r="I60" s="287">
        <v>1</v>
      </c>
      <c r="J60" s="288">
        <v>1</v>
      </c>
      <c r="K60" s="150">
        <v>291000</v>
      </c>
      <c r="L60" s="283">
        <v>0</v>
      </c>
      <c r="M60" s="283">
        <v>2.1703999999999997E-4</v>
      </c>
      <c r="N60" s="332"/>
      <c r="O60" s="284">
        <v>2.1703999999999997E-4</v>
      </c>
      <c r="P60" s="285"/>
      <c r="Q60" s="333"/>
      <c r="R60" s="153">
        <v>0.63</v>
      </c>
      <c r="S60" s="333"/>
      <c r="T60" s="136"/>
      <c r="U60" s="157">
        <v>0.63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1280</v>
      </c>
      <c r="D61" s="95"/>
      <c r="E61" s="286" t="s">
        <v>1443</v>
      </c>
      <c r="F61" s="190">
        <v>0</v>
      </c>
      <c r="G61" s="153" t="s">
        <v>1426</v>
      </c>
      <c r="H61" s="153" t="s">
        <v>1444</v>
      </c>
      <c r="I61" s="287">
        <v>1</v>
      </c>
      <c r="J61" s="288">
        <v>1</v>
      </c>
      <c r="K61" s="150">
        <v>65000</v>
      </c>
      <c r="L61" s="283">
        <v>0</v>
      </c>
      <c r="M61" s="283">
        <v>1.5192999999999999E-4</v>
      </c>
      <c r="N61" s="332"/>
      <c r="O61" s="284">
        <v>1.5192999999999999E-4</v>
      </c>
      <c r="P61" s="285"/>
      <c r="Q61" s="333"/>
      <c r="R61" s="153">
        <v>0.1</v>
      </c>
      <c r="S61" s="333"/>
      <c r="T61" s="136"/>
      <c r="U61" s="157">
        <v>0.1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1510</v>
      </c>
      <c r="D62" s="95"/>
      <c r="E62" s="286" t="s">
        <v>1445</v>
      </c>
      <c r="F62" s="190">
        <v>0</v>
      </c>
      <c r="G62" s="153" t="s">
        <v>1430</v>
      </c>
      <c r="H62" s="153" t="s">
        <v>1438</v>
      </c>
      <c r="I62" s="287">
        <v>1</v>
      </c>
      <c r="J62" s="288">
        <v>1</v>
      </c>
      <c r="K62" s="150">
        <v>61400</v>
      </c>
      <c r="L62" s="283">
        <v>0</v>
      </c>
      <c r="M62" s="283">
        <v>3.0487999999999999E-4</v>
      </c>
      <c r="N62" s="332"/>
      <c r="O62" s="284">
        <v>3.0487999999999999E-4</v>
      </c>
      <c r="P62" s="285"/>
      <c r="Q62" s="333"/>
      <c r="R62" s="153">
        <v>0.19</v>
      </c>
      <c r="S62" s="333"/>
      <c r="T62" s="136"/>
      <c r="U62" s="157">
        <v>0.19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2520133</v>
      </c>
      <c r="L78" s="285"/>
      <c r="M78" s="285"/>
      <c r="N78" s="285"/>
      <c r="O78" s="285"/>
      <c r="P78" s="285"/>
      <c r="Q78" s="285"/>
      <c r="R78" s="292">
        <v>7.13</v>
      </c>
      <c r="S78" s="285"/>
      <c r="T78" s="136"/>
      <c r="U78" s="292">
        <v>7.13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45059</v>
      </c>
      <c r="R18" s="124">
        <v>14440</v>
      </c>
      <c r="S18" s="124">
        <v>25577</v>
      </c>
      <c r="T18" s="136"/>
      <c r="U18" s="242">
        <v>85076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45059</v>
      </c>
      <c r="R36" s="242">
        <v>14440</v>
      </c>
      <c r="S36" s="242">
        <v>25577</v>
      </c>
      <c r="T36" s="136"/>
      <c r="U36" s="242">
        <v>85076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0.78868000000000005</v>
      </c>
      <c r="W13" s="364">
        <v>0</v>
      </c>
      <c r="X13" s="364">
        <v>0.21132000000000001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108874423</v>
      </c>
      <c r="O21" s="388"/>
      <c r="P21" s="157">
        <v>2245795</v>
      </c>
      <c r="Q21" s="136"/>
      <c r="R21" s="153">
        <v>1359388</v>
      </c>
      <c r="S21" s="153">
        <v>435667</v>
      </c>
      <c r="T21" s="153">
        <v>450740</v>
      </c>
      <c r="U21" s="136"/>
      <c r="V21" s="150">
        <v>408901</v>
      </c>
      <c r="W21" s="150">
        <v>1126</v>
      </c>
      <c r="X21" s="150">
        <v>39475</v>
      </c>
      <c r="Y21" s="150">
        <v>1238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1929737</v>
      </c>
      <c r="O22" s="388"/>
      <c r="P22" s="157">
        <v>36304</v>
      </c>
      <c r="Q22" s="136"/>
      <c r="R22" s="153">
        <v>24094</v>
      </c>
      <c r="S22" s="153">
        <v>7722</v>
      </c>
      <c r="T22" s="153">
        <v>4488</v>
      </c>
      <c r="U22" s="136"/>
      <c r="V22" s="150">
        <v>4488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12375</v>
      </c>
      <c r="O23" s="388"/>
      <c r="P23" s="157">
        <v>255</v>
      </c>
      <c r="Q23" s="136"/>
      <c r="R23" s="153">
        <v>155</v>
      </c>
      <c r="S23" s="153">
        <v>49</v>
      </c>
      <c r="T23" s="153">
        <v>51</v>
      </c>
      <c r="U23" s="136"/>
      <c r="V23" s="150">
        <v>51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110816535</v>
      </c>
      <c r="O25" s="388"/>
      <c r="P25" s="157">
        <v>2282354</v>
      </c>
      <c r="Q25" s="136"/>
      <c r="R25" s="153">
        <v>1383637</v>
      </c>
      <c r="S25" s="153">
        <v>443438</v>
      </c>
      <c r="T25" s="153">
        <v>455279</v>
      </c>
      <c r="U25" s="136"/>
      <c r="V25" s="153">
        <v>413440</v>
      </c>
      <c r="W25" s="153">
        <v>1126</v>
      </c>
      <c r="X25" s="153">
        <v>39475</v>
      </c>
      <c r="Y25" s="153">
        <v>1238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16436624</v>
      </c>
      <c r="O27" s="388"/>
      <c r="P27" s="157">
        <v>574661</v>
      </c>
      <c r="Q27" s="136"/>
      <c r="R27" s="153">
        <v>204739</v>
      </c>
      <c r="S27" s="153">
        <v>65616</v>
      </c>
      <c r="T27" s="153">
        <v>304306</v>
      </c>
      <c r="U27" s="136"/>
      <c r="V27" s="153">
        <v>240000</v>
      </c>
      <c r="W27" s="153">
        <v>0</v>
      </c>
      <c r="X27" s="153">
        <v>64306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16436624</v>
      </c>
      <c r="O31" s="388"/>
      <c r="P31" s="157">
        <v>574661</v>
      </c>
      <c r="Q31" s="136"/>
      <c r="R31" s="153">
        <v>204739</v>
      </c>
      <c r="S31" s="153">
        <v>65616</v>
      </c>
      <c r="T31" s="153">
        <v>304306</v>
      </c>
      <c r="U31" s="136"/>
      <c r="V31" s="153">
        <v>240000</v>
      </c>
      <c r="W31" s="153">
        <v>0</v>
      </c>
      <c r="X31" s="153">
        <v>64306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1470694</v>
      </c>
      <c r="O33" s="388"/>
      <c r="P33" s="157">
        <v>49781</v>
      </c>
      <c r="Q33" s="136"/>
      <c r="R33" s="153">
        <v>18241</v>
      </c>
      <c r="S33" s="153">
        <v>5847</v>
      </c>
      <c r="T33" s="153">
        <v>25693</v>
      </c>
      <c r="U33" s="136"/>
      <c r="V33" s="153">
        <v>20264</v>
      </c>
      <c r="W33" s="153">
        <v>0</v>
      </c>
      <c r="X33" s="153">
        <v>5429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1470694</v>
      </c>
      <c r="O35" s="388"/>
      <c r="P35" s="157">
        <v>49781</v>
      </c>
      <c r="Q35" s="136"/>
      <c r="R35" s="153">
        <v>18241</v>
      </c>
      <c r="S35" s="153">
        <v>5847</v>
      </c>
      <c r="T35" s="153">
        <v>25693</v>
      </c>
      <c r="U35" s="136"/>
      <c r="V35" s="153">
        <v>20264</v>
      </c>
      <c r="W35" s="153">
        <v>0</v>
      </c>
      <c r="X35" s="153">
        <v>5429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395151</v>
      </c>
      <c r="O37" s="388"/>
      <c r="P37" s="157">
        <v>13853</v>
      </c>
      <c r="Q37" s="136"/>
      <c r="R37" s="153">
        <v>4934</v>
      </c>
      <c r="S37" s="153">
        <v>1581</v>
      </c>
      <c r="T37" s="153">
        <v>7338</v>
      </c>
      <c r="U37" s="136"/>
      <c r="V37" s="153">
        <v>5787</v>
      </c>
      <c r="W37" s="153">
        <v>0</v>
      </c>
      <c r="X37" s="153">
        <v>1551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50306</v>
      </c>
      <c r="Q39" s="136"/>
      <c r="R39" s="153">
        <v>28960</v>
      </c>
      <c r="S39" s="153">
        <v>9470</v>
      </c>
      <c r="T39" s="153">
        <v>11876</v>
      </c>
      <c r="U39" s="136"/>
      <c r="V39" s="150">
        <v>11596</v>
      </c>
      <c r="W39" s="150">
        <v>0</v>
      </c>
      <c r="X39" s="150">
        <v>280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2970955</v>
      </c>
      <c r="Q41" s="136"/>
      <c r="R41" s="157">
        <v>1640511</v>
      </c>
      <c r="S41" s="157">
        <v>525952</v>
      </c>
      <c r="T41" s="157">
        <v>804492</v>
      </c>
      <c r="U41" s="136"/>
      <c r="V41" s="157">
        <v>691087</v>
      </c>
      <c r="W41" s="157">
        <v>1126</v>
      </c>
      <c r="X41" s="157">
        <v>111041</v>
      </c>
      <c r="Y41" s="157">
        <v>1238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28334</v>
      </c>
      <c r="Q42" s="136"/>
      <c r="R42" s="153">
        <v>31656</v>
      </c>
      <c r="S42" s="153">
        <v>-4</v>
      </c>
      <c r="T42" s="153">
        <v>-3318</v>
      </c>
      <c r="U42" s="136"/>
      <c r="V42" s="150">
        <v>-2617</v>
      </c>
      <c r="W42" s="150">
        <v>0</v>
      </c>
      <c r="X42" s="150">
        <v>-701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129119004</v>
      </c>
      <c r="O43" s="388"/>
      <c r="P43" s="157">
        <v>2999289</v>
      </c>
      <c r="Q43" s="136"/>
      <c r="R43" s="157">
        <v>1672167</v>
      </c>
      <c r="S43" s="157">
        <v>525948</v>
      </c>
      <c r="T43" s="157">
        <v>801174</v>
      </c>
      <c r="U43" s="136"/>
      <c r="V43" s="157">
        <v>688470</v>
      </c>
      <c r="W43" s="157">
        <v>1126</v>
      </c>
      <c r="X43" s="157">
        <v>110340</v>
      </c>
      <c r="Y43" s="157">
        <v>1238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2178965</v>
      </c>
      <c r="O54" s="388"/>
      <c r="P54" s="157">
        <v>40992</v>
      </c>
      <c r="Q54" s="136"/>
      <c r="R54" s="153">
        <v>27206</v>
      </c>
      <c r="S54" s="153">
        <v>8719</v>
      </c>
      <c r="T54" s="153">
        <v>5067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2178965</v>
      </c>
      <c r="O55" s="388"/>
      <c r="P55" s="157">
        <v>40992</v>
      </c>
      <c r="Q55" s="136"/>
      <c r="R55" s="153">
        <v>27206</v>
      </c>
      <c r="S55" s="153">
        <v>8719</v>
      </c>
      <c r="T55" s="153">
        <v>5067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1356478</v>
      </c>
      <c r="O57" s="388"/>
      <c r="P57" s="157">
        <v>40856</v>
      </c>
      <c r="Q57" s="136"/>
      <c r="R57" s="153">
        <v>16670</v>
      </c>
      <c r="S57" s="153">
        <v>5342</v>
      </c>
      <c r="T57" s="153">
        <v>18844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1356478</v>
      </c>
      <c r="O61" s="388"/>
      <c r="P61" s="157">
        <v>40856</v>
      </c>
      <c r="Q61" s="136"/>
      <c r="R61" s="153">
        <v>16670</v>
      </c>
      <c r="S61" s="153">
        <v>5342</v>
      </c>
      <c r="T61" s="153">
        <v>18844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94752</v>
      </c>
      <c r="O63" s="388"/>
      <c r="P63" s="157">
        <v>3228</v>
      </c>
      <c r="Q63" s="136"/>
      <c r="R63" s="153">
        <v>1183</v>
      </c>
      <c r="S63" s="153">
        <v>379</v>
      </c>
      <c r="T63" s="153">
        <v>1666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94752</v>
      </c>
      <c r="O65" s="388"/>
      <c r="P65" s="157">
        <v>3228</v>
      </c>
      <c r="Q65" s="136"/>
      <c r="R65" s="153">
        <v>1183</v>
      </c>
      <c r="S65" s="153">
        <v>379</v>
      </c>
      <c r="T65" s="153">
        <v>1666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85076</v>
      </c>
      <c r="Q71" s="136"/>
      <c r="R71" s="157">
        <v>45059</v>
      </c>
      <c r="S71" s="157">
        <v>14440</v>
      </c>
      <c r="T71" s="157">
        <v>25577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3630195</v>
      </c>
      <c r="O73" s="388"/>
      <c r="P73" s="157">
        <v>85076</v>
      </c>
      <c r="Q73" s="136"/>
      <c r="R73" s="157">
        <v>45059</v>
      </c>
      <c r="S73" s="157">
        <v>14440</v>
      </c>
      <c r="T73" s="157">
        <v>25577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9982</v>
      </c>
      <c r="O19" s="336">
        <v>1287</v>
      </c>
      <c r="P19" s="336">
        <v>0</v>
      </c>
      <c r="Q19" s="404"/>
      <c r="R19" s="124">
        <v>11269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10231</v>
      </c>
      <c r="O20" s="336">
        <v>1319</v>
      </c>
      <c r="P20" s="336">
        <v>0</v>
      </c>
      <c r="Q20" s="404"/>
      <c r="R20" s="124">
        <v>11550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11269</v>
      </c>
      <c r="U24" s="404"/>
      <c r="V24" s="336">
        <v>9982</v>
      </c>
      <c r="W24" s="336">
        <v>1287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11550</v>
      </c>
      <c r="U25" s="404"/>
      <c r="V25" s="336">
        <v>10231</v>
      </c>
      <c r="W25" s="336">
        <v>1319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27207</v>
      </c>
      <c r="O28" s="336">
        <v>8719</v>
      </c>
      <c r="P28" s="336">
        <v>5067</v>
      </c>
      <c r="Q28" s="404"/>
      <c r="R28" s="124">
        <v>40993</v>
      </c>
      <c r="S28" s="336">
        <v>0</v>
      </c>
      <c r="T28" s="242">
        <v>40993</v>
      </c>
      <c r="U28" s="404"/>
      <c r="V28" s="336">
        <v>27207</v>
      </c>
      <c r="W28" s="336">
        <v>8719</v>
      </c>
      <c r="X28" s="336">
        <v>5067</v>
      </c>
      <c r="Y28" s="404"/>
      <c r="Z28" s="336">
        <v>4715</v>
      </c>
      <c r="AA28" s="336">
        <v>0</v>
      </c>
      <c r="AB28" s="336">
        <v>352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3376</v>
      </c>
      <c r="O29" s="336">
        <v>435</v>
      </c>
      <c r="P29" s="336">
        <v>0</v>
      </c>
      <c r="Q29" s="404"/>
      <c r="R29" s="124">
        <v>3811</v>
      </c>
      <c r="S29" s="336">
        <v>0</v>
      </c>
      <c r="T29" s="242">
        <v>3811</v>
      </c>
      <c r="U29" s="404"/>
      <c r="V29" s="336">
        <v>3376</v>
      </c>
      <c r="W29" s="336">
        <v>435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3992</v>
      </c>
      <c r="O30" s="336">
        <v>1279</v>
      </c>
      <c r="P30" s="336">
        <v>0</v>
      </c>
      <c r="Q30" s="404"/>
      <c r="R30" s="124">
        <v>5271</v>
      </c>
      <c r="S30" s="336">
        <v>0</v>
      </c>
      <c r="T30" s="242">
        <v>5271</v>
      </c>
      <c r="U30" s="404"/>
      <c r="V30" s="336">
        <v>3992</v>
      </c>
      <c r="W30" s="336">
        <v>1279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1058</v>
      </c>
      <c r="O31" s="336">
        <v>137</v>
      </c>
      <c r="P31" s="336">
        <v>0</v>
      </c>
      <c r="Q31" s="404"/>
      <c r="R31" s="124">
        <v>1195</v>
      </c>
      <c r="S31" s="336">
        <v>0</v>
      </c>
      <c r="T31" s="242">
        <v>1195</v>
      </c>
      <c r="U31" s="404"/>
      <c r="V31" s="336">
        <v>1058</v>
      </c>
      <c r="W31" s="336">
        <v>137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8794</v>
      </c>
      <c r="O35" s="336">
        <v>1265</v>
      </c>
      <c r="P35" s="336">
        <v>0</v>
      </c>
      <c r="Q35" s="404"/>
      <c r="R35" s="124">
        <v>10059</v>
      </c>
      <c r="S35" s="336">
        <v>0</v>
      </c>
      <c r="T35" s="242">
        <v>10059</v>
      </c>
      <c r="U35" s="404"/>
      <c r="V35" s="336">
        <v>8794</v>
      </c>
      <c r="W35" s="336">
        <v>1265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64640</v>
      </c>
      <c r="O36" s="242">
        <v>14441</v>
      </c>
      <c r="P36" s="242">
        <v>5067</v>
      </c>
      <c r="Q36" s="404"/>
      <c r="R36" s="242">
        <v>84148</v>
      </c>
      <c r="S36" s="242">
        <v>0</v>
      </c>
      <c r="T36" s="242">
        <v>84148</v>
      </c>
      <c r="U36" s="404"/>
      <c r="V36" s="242">
        <v>64640</v>
      </c>
      <c r="W36" s="242">
        <v>14441</v>
      </c>
      <c r="X36" s="242">
        <v>5067</v>
      </c>
      <c r="Y36" s="404"/>
      <c r="Z36" s="242">
        <v>4715</v>
      </c>
      <c r="AA36" s="242">
        <v>0</v>
      </c>
      <c r="AB36" s="242">
        <v>352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33086</v>
      </c>
      <c r="P15" s="150">
        <v>0</v>
      </c>
      <c r="Q15" s="150">
        <v>24309</v>
      </c>
      <c r="R15" s="150">
        <v>0</v>
      </c>
      <c r="S15" s="150">
        <v>0</v>
      </c>
      <c r="T15" s="150">
        <v>3700</v>
      </c>
      <c r="U15" s="153">
        <v>61095</v>
      </c>
      <c r="V15" s="136"/>
      <c r="W15" s="150">
        <v>0</v>
      </c>
      <c r="X15" s="150">
        <v>0</v>
      </c>
      <c r="Y15" s="150">
        <v>-57395</v>
      </c>
      <c r="Z15" s="157">
        <v>3700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195000</v>
      </c>
      <c r="P16" s="150">
        <v>4133</v>
      </c>
      <c r="Q16" s="150">
        <v>59171</v>
      </c>
      <c r="R16" s="150">
        <v>0</v>
      </c>
      <c r="S16" s="150">
        <v>0</v>
      </c>
      <c r="T16" s="150">
        <v>41937</v>
      </c>
      <c r="U16" s="153">
        <v>300241</v>
      </c>
      <c r="V16" s="136"/>
      <c r="W16" s="150">
        <v>35383</v>
      </c>
      <c r="X16" s="150">
        <v>422181</v>
      </c>
      <c r="Y16" s="150">
        <v>-254171</v>
      </c>
      <c r="Z16" s="157">
        <v>503634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19404</v>
      </c>
      <c r="R17" s="150">
        <v>14919</v>
      </c>
      <c r="S17" s="150">
        <v>15919</v>
      </c>
      <c r="T17" s="150">
        <v>0</v>
      </c>
      <c r="U17" s="153">
        <v>50242</v>
      </c>
      <c r="V17" s="136"/>
      <c r="W17" s="150">
        <v>0</v>
      </c>
      <c r="X17" s="150">
        <v>22500</v>
      </c>
      <c r="Y17" s="150">
        <v>-50242</v>
      </c>
      <c r="Z17" s="157">
        <v>22500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228086</v>
      </c>
      <c r="P19" s="153">
        <v>4133</v>
      </c>
      <c r="Q19" s="153">
        <v>102884</v>
      </c>
      <c r="R19" s="153">
        <v>14919</v>
      </c>
      <c r="S19" s="153">
        <v>15919</v>
      </c>
      <c r="T19" s="153">
        <v>45637</v>
      </c>
      <c r="U19" s="153">
        <v>411578</v>
      </c>
      <c r="V19" s="136"/>
      <c r="W19" s="153">
        <v>35383</v>
      </c>
      <c r="X19" s="153">
        <v>444681</v>
      </c>
      <c r="Y19" s="153">
        <v>-361808</v>
      </c>
      <c r="Z19" s="157">
        <v>529834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33624</v>
      </c>
      <c r="P21" s="150">
        <v>10320</v>
      </c>
      <c r="Q21" s="150">
        <v>37131</v>
      </c>
      <c r="R21" s="150">
        <v>0</v>
      </c>
      <c r="S21" s="150">
        <v>0</v>
      </c>
      <c r="T21" s="150">
        <v>0</v>
      </c>
      <c r="U21" s="153">
        <v>81075</v>
      </c>
      <c r="V21" s="136"/>
      <c r="W21" s="150">
        <v>48000</v>
      </c>
      <c r="X21" s="150">
        <v>25845</v>
      </c>
      <c r="Y21" s="150">
        <v>16209</v>
      </c>
      <c r="Z21" s="157">
        <v>171129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2221</v>
      </c>
      <c r="P22" s="150">
        <v>0</v>
      </c>
      <c r="Q22" s="150">
        <v>492</v>
      </c>
      <c r="R22" s="150">
        <v>415656</v>
      </c>
      <c r="S22" s="150">
        <v>13200</v>
      </c>
      <c r="T22" s="150">
        <v>0</v>
      </c>
      <c r="U22" s="153">
        <v>431569</v>
      </c>
      <c r="V22" s="136"/>
      <c r="W22" s="150">
        <v>0</v>
      </c>
      <c r="X22" s="150">
        <v>0</v>
      </c>
      <c r="Y22" s="150">
        <v>98864</v>
      </c>
      <c r="Z22" s="157">
        <v>530433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7733</v>
      </c>
      <c r="U23" s="153">
        <v>7733</v>
      </c>
      <c r="V23" s="136"/>
      <c r="W23" s="150">
        <v>0</v>
      </c>
      <c r="X23" s="150">
        <v>0</v>
      </c>
      <c r="Y23" s="150">
        <v>0</v>
      </c>
      <c r="Z23" s="157">
        <v>7733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63240</v>
      </c>
      <c r="P24" s="150">
        <v>0</v>
      </c>
      <c r="Q24" s="150">
        <v>10412</v>
      </c>
      <c r="R24" s="150">
        <v>0</v>
      </c>
      <c r="S24" s="150">
        <v>0</v>
      </c>
      <c r="T24" s="150">
        <v>0</v>
      </c>
      <c r="U24" s="153">
        <v>73652</v>
      </c>
      <c r="V24" s="136"/>
      <c r="W24" s="150">
        <v>0</v>
      </c>
      <c r="X24" s="150">
        <v>0</v>
      </c>
      <c r="Y24" s="150">
        <v>16872</v>
      </c>
      <c r="Z24" s="157">
        <v>90524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948</v>
      </c>
      <c r="R25" s="150">
        <v>0</v>
      </c>
      <c r="S25" s="150">
        <v>0</v>
      </c>
      <c r="T25" s="150">
        <v>0</v>
      </c>
      <c r="U25" s="153">
        <v>948</v>
      </c>
      <c r="V25" s="136"/>
      <c r="W25" s="150">
        <v>0</v>
      </c>
      <c r="X25" s="150">
        <v>0</v>
      </c>
      <c r="Y25" s="150">
        <v>217</v>
      </c>
      <c r="Z25" s="157">
        <v>1165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99085</v>
      </c>
      <c r="P27" s="153">
        <v>10320</v>
      </c>
      <c r="Q27" s="153">
        <v>48983</v>
      </c>
      <c r="R27" s="153">
        <v>415656</v>
      </c>
      <c r="S27" s="153">
        <v>13200</v>
      </c>
      <c r="T27" s="153">
        <v>7733</v>
      </c>
      <c r="U27" s="153">
        <v>594977</v>
      </c>
      <c r="V27" s="136"/>
      <c r="W27" s="153">
        <v>48000</v>
      </c>
      <c r="X27" s="153">
        <v>25845</v>
      </c>
      <c r="Y27" s="153">
        <v>132162</v>
      </c>
      <c r="Z27" s="157">
        <v>800984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149731</v>
      </c>
      <c r="P29" s="150">
        <v>0</v>
      </c>
      <c r="Q29" s="150">
        <v>53388</v>
      </c>
      <c r="R29" s="150">
        <v>4133</v>
      </c>
      <c r="S29" s="150">
        <v>0</v>
      </c>
      <c r="T29" s="150">
        <v>0</v>
      </c>
      <c r="U29" s="153">
        <v>207252</v>
      </c>
      <c r="V29" s="136"/>
      <c r="W29" s="150">
        <v>0</v>
      </c>
      <c r="X29" s="150">
        <v>314782</v>
      </c>
      <c r="Y29" s="150">
        <v>47477</v>
      </c>
      <c r="Z29" s="157">
        <v>569511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7906</v>
      </c>
      <c r="P30" s="150">
        <v>0</v>
      </c>
      <c r="Q30" s="150">
        <v>23958</v>
      </c>
      <c r="R30" s="150">
        <v>0</v>
      </c>
      <c r="S30" s="150">
        <v>0</v>
      </c>
      <c r="T30" s="150">
        <v>0</v>
      </c>
      <c r="U30" s="153">
        <v>31864</v>
      </c>
      <c r="V30" s="136"/>
      <c r="W30" s="150">
        <v>0</v>
      </c>
      <c r="X30" s="150">
        <v>0</v>
      </c>
      <c r="Y30" s="150">
        <v>7299</v>
      </c>
      <c r="Z30" s="157">
        <v>39163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46</v>
      </c>
      <c r="P33" s="150">
        <v>0</v>
      </c>
      <c r="Q33" s="150">
        <v>1564</v>
      </c>
      <c r="R33" s="150">
        <v>18449</v>
      </c>
      <c r="S33" s="150">
        <v>0</v>
      </c>
      <c r="T33" s="150">
        <v>0</v>
      </c>
      <c r="U33" s="153">
        <v>20059</v>
      </c>
      <c r="V33" s="136"/>
      <c r="W33" s="150">
        <v>0</v>
      </c>
      <c r="X33" s="150">
        <v>0</v>
      </c>
      <c r="Y33" s="150">
        <v>4595</v>
      </c>
      <c r="Z33" s="157">
        <v>24654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1446</v>
      </c>
      <c r="L35" s="87" t="s">
        <v>601</v>
      </c>
      <c r="M35" s="87" t="s">
        <v>601</v>
      </c>
      <c r="N35" s="89" t="s">
        <v>72</v>
      </c>
      <c r="O35" s="150">
        <v>500</v>
      </c>
      <c r="P35" s="150">
        <v>0</v>
      </c>
      <c r="Q35" s="150">
        <v>3866</v>
      </c>
      <c r="R35" s="150">
        <v>4895</v>
      </c>
      <c r="S35" s="150">
        <v>0</v>
      </c>
      <c r="T35" s="150">
        <v>0</v>
      </c>
      <c r="U35" s="153">
        <v>9261</v>
      </c>
      <c r="V35" s="136"/>
      <c r="W35" s="150">
        <v>0</v>
      </c>
      <c r="X35" s="150">
        <v>0</v>
      </c>
      <c r="Y35" s="150">
        <v>2122</v>
      </c>
      <c r="Z35" s="157">
        <v>11383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158183</v>
      </c>
      <c r="P36" s="153">
        <v>0</v>
      </c>
      <c r="Q36" s="153">
        <v>82776</v>
      </c>
      <c r="R36" s="153">
        <v>27477</v>
      </c>
      <c r="S36" s="153">
        <v>0</v>
      </c>
      <c r="T36" s="153">
        <v>0</v>
      </c>
      <c r="U36" s="153">
        <v>268436</v>
      </c>
      <c r="V36" s="136"/>
      <c r="W36" s="153">
        <v>0</v>
      </c>
      <c r="X36" s="153">
        <v>314782</v>
      </c>
      <c r="Y36" s="153">
        <v>61493</v>
      </c>
      <c r="Z36" s="157">
        <v>644711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19637</v>
      </c>
      <c r="P38" s="150">
        <v>41031</v>
      </c>
      <c r="Q38" s="150">
        <v>38048</v>
      </c>
      <c r="R38" s="150">
        <v>76697</v>
      </c>
      <c r="S38" s="150">
        <v>0</v>
      </c>
      <c r="T38" s="150">
        <v>0</v>
      </c>
      <c r="U38" s="153">
        <v>175413</v>
      </c>
      <c r="V38" s="136"/>
      <c r="W38" s="150">
        <v>31530</v>
      </c>
      <c r="X38" s="150">
        <v>148589</v>
      </c>
      <c r="Y38" s="150">
        <v>30784</v>
      </c>
      <c r="Z38" s="157">
        <v>386316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15625</v>
      </c>
      <c r="Q39" s="150">
        <v>0</v>
      </c>
      <c r="R39" s="150">
        <v>0</v>
      </c>
      <c r="S39" s="150">
        <v>0</v>
      </c>
      <c r="T39" s="150">
        <v>0</v>
      </c>
      <c r="U39" s="153">
        <v>15625</v>
      </c>
      <c r="V39" s="136"/>
      <c r="W39" s="150">
        <v>7220</v>
      </c>
      <c r="X39" s="150">
        <v>0</v>
      </c>
      <c r="Y39" s="150">
        <v>0</v>
      </c>
      <c r="Z39" s="157">
        <v>22845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52194</v>
      </c>
      <c r="P40" s="150">
        <v>108322</v>
      </c>
      <c r="Q40" s="150">
        <v>98137</v>
      </c>
      <c r="R40" s="150">
        <v>59937</v>
      </c>
      <c r="S40" s="150">
        <v>2736</v>
      </c>
      <c r="T40" s="150">
        <v>0</v>
      </c>
      <c r="U40" s="153">
        <v>321326</v>
      </c>
      <c r="V40" s="136"/>
      <c r="W40" s="150">
        <v>73885</v>
      </c>
      <c r="X40" s="150">
        <v>268566</v>
      </c>
      <c r="Y40" s="150">
        <v>48796</v>
      </c>
      <c r="Z40" s="157">
        <v>712573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9047</v>
      </c>
      <c r="P41" s="150">
        <v>0</v>
      </c>
      <c r="Q41" s="150">
        <v>16205</v>
      </c>
      <c r="R41" s="150">
        <v>0</v>
      </c>
      <c r="S41" s="150">
        <v>0</v>
      </c>
      <c r="T41" s="150">
        <v>0</v>
      </c>
      <c r="U41" s="153">
        <v>25252</v>
      </c>
      <c r="V41" s="136"/>
      <c r="W41" s="150">
        <v>0</v>
      </c>
      <c r="X41" s="150">
        <v>10000</v>
      </c>
      <c r="Y41" s="150">
        <v>5785</v>
      </c>
      <c r="Z41" s="157">
        <v>41037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35</v>
      </c>
      <c r="P42" s="150">
        <v>0</v>
      </c>
      <c r="Q42" s="150">
        <v>247</v>
      </c>
      <c r="R42" s="150">
        <v>37336</v>
      </c>
      <c r="S42" s="150">
        <v>0</v>
      </c>
      <c r="T42" s="150">
        <v>0</v>
      </c>
      <c r="U42" s="153">
        <v>37618</v>
      </c>
      <c r="V42" s="136"/>
      <c r="W42" s="150">
        <v>0</v>
      </c>
      <c r="X42" s="150">
        <v>0</v>
      </c>
      <c r="Y42" s="150">
        <v>8617</v>
      </c>
      <c r="Z42" s="157">
        <v>46235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80913</v>
      </c>
      <c r="P45" s="153">
        <v>164978</v>
      </c>
      <c r="Q45" s="153">
        <v>152637</v>
      </c>
      <c r="R45" s="153">
        <v>173970</v>
      </c>
      <c r="S45" s="153">
        <v>2736</v>
      </c>
      <c r="T45" s="153">
        <v>0</v>
      </c>
      <c r="U45" s="153">
        <v>575234</v>
      </c>
      <c r="V45" s="136"/>
      <c r="W45" s="153">
        <v>112635</v>
      </c>
      <c r="X45" s="153">
        <v>427155</v>
      </c>
      <c r="Y45" s="153">
        <v>93982</v>
      </c>
      <c r="Z45" s="157">
        <v>1209006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9446</v>
      </c>
      <c r="P63" s="150">
        <v>0</v>
      </c>
      <c r="Q63" s="150">
        <v>17031</v>
      </c>
      <c r="R63" s="150">
        <v>0</v>
      </c>
      <c r="S63" s="150">
        <v>0</v>
      </c>
      <c r="T63" s="150">
        <v>0</v>
      </c>
      <c r="U63" s="153">
        <v>26477</v>
      </c>
      <c r="V63" s="136"/>
      <c r="W63" s="150">
        <v>0</v>
      </c>
      <c r="X63" s="150">
        <v>0</v>
      </c>
      <c r="Y63" s="150">
        <v>6065</v>
      </c>
      <c r="Z63" s="157">
        <v>32542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2526</v>
      </c>
      <c r="P64" s="150">
        <v>0</v>
      </c>
      <c r="Q64" s="150">
        <v>1551</v>
      </c>
      <c r="R64" s="150">
        <v>0</v>
      </c>
      <c r="S64" s="150">
        <v>0</v>
      </c>
      <c r="T64" s="150">
        <v>0</v>
      </c>
      <c r="U64" s="153">
        <v>4077</v>
      </c>
      <c r="V64" s="136"/>
      <c r="W64" s="150">
        <v>0</v>
      </c>
      <c r="X64" s="150">
        <v>5000</v>
      </c>
      <c r="Y64" s="150">
        <v>934</v>
      </c>
      <c r="Z64" s="157">
        <v>10011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102480</v>
      </c>
      <c r="P65" s="150">
        <v>3544</v>
      </c>
      <c r="Q65" s="150">
        <v>54363</v>
      </c>
      <c r="R65" s="150">
        <v>41976</v>
      </c>
      <c r="S65" s="150">
        <v>0</v>
      </c>
      <c r="T65" s="150">
        <v>0</v>
      </c>
      <c r="U65" s="153">
        <v>202363</v>
      </c>
      <c r="V65" s="136"/>
      <c r="W65" s="150">
        <v>3000</v>
      </c>
      <c r="X65" s="150">
        <v>22838</v>
      </c>
      <c r="Y65" s="150">
        <v>45546</v>
      </c>
      <c r="Z65" s="157">
        <v>273747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57771</v>
      </c>
      <c r="P66" s="150">
        <v>0</v>
      </c>
      <c r="Q66" s="150">
        <v>33977</v>
      </c>
      <c r="R66" s="150">
        <v>0</v>
      </c>
      <c r="S66" s="150">
        <v>0</v>
      </c>
      <c r="T66" s="150">
        <v>0</v>
      </c>
      <c r="U66" s="153">
        <v>91748</v>
      </c>
      <c r="V66" s="136"/>
      <c r="W66" s="150">
        <v>0</v>
      </c>
      <c r="X66" s="150">
        <v>15375</v>
      </c>
      <c r="Y66" s="150">
        <v>21018</v>
      </c>
      <c r="Z66" s="157">
        <v>128141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172223</v>
      </c>
      <c r="P69" s="153">
        <v>3544</v>
      </c>
      <c r="Q69" s="153">
        <v>106922</v>
      </c>
      <c r="R69" s="153">
        <v>41976</v>
      </c>
      <c r="S69" s="153">
        <v>0</v>
      </c>
      <c r="T69" s="153">
        <v>0</v>
      </c>
      <c r="U69" s="153">
        <v>324665</v>
      </c>
      <c r="V69" s="136"/>
      <c r="W69" s="153">
        <v>3000</v>
      </c>
      <c r="X69" s="153">
        <v>43213</v>
      </c>
      <c r="Y69" s="153">
        <v>73563</v>
      </c>
      <c r="Z69" s="157">
        <v>444441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2655</v>
      </c>
      <c r="R71" s="150">
        <v>0</v>
      </c>
      <c r="S71" s="150">
        <v>0</v>
      </c>
      <c r="T71" s="150">
        <v>0</v>
      </c>
      <c r="U71" s="153">
        <v>2655</v>
      </c>
      <c r="V71" s="136"/>
      <c r="W71" s="150">
        <v>0</v>
      </c>
      <c r="X71" s="150">
        <v>0</v>
      </c>
      <c r="Y71" s="150">
        <v>608</v>
      </c>
      <c r="Z71" s="157">
        <v>3263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2655</v>
      </c>
      <c r="R77" s="153">
        <v>0</v>
      </c>
      <c r="S77" s="153">
        <v>0</v>
      </c>
      <c r="T77" s="153">
        <v>0</v>
      </c>
      <c r="U77" s="153">
        <v>2655</v>
      </c>
      <c r="V77" s="136"/>
      <c r="W77" s="153">
        <v>0</v>
      </c>
      <c r="X77" s="153">
        <v>0</v>
      </c>
      <c r="Y77" s="153">
        <v>608</v>
      </c>
      <c r="Z77" s="157">
        <v>3263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738490</v>
      </c>
      <c r="P83" s="157">
        <v>182975</v>
      </c>
      <c r="Q83" s="157">
        <v>496857</v>
      </c>
      <c r="R83" s="157">
        <v>673998</v>
      </c>
      <c r="S83" s="157">
        <v>31855</v>
      </c>
      <c r="T83" s="157">
        <v>53370</v>
      </c>
      <c r="U83" s="157">
        <v>2177545</v>
      </c>
      <c r="V83" s="136"/>
      <c r="W83" s="157">
        <v>199018</v>
      </c>
      <c r="X83" s="157">
        <v>1255676</v>
      </c>
      <c r="Y83" s="157">
        <v>0</v>
      </c>
      <c r="Z83" s="157">
        <v>3632239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639458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99032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738490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3700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1447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41937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26367</v>
      </c>
      <c r="W51" s="442">
        <v>6.8252415121299703E-2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82844</v>
      </c>
      <c r="W52" s="442">
        <v>0.21444620466146902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109211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120148</v>
      </c>
      <c r="W61" s="442">
        <v>0.16861149664665898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53852</v>
      </c>
      <c r="W62" s="442">
        <v>7.5574011364449689E-2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174000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86863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86863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46538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46538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133401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715239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413176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1128415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1261816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1265493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1265493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-141899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1261816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1265493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-145576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145576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145576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-145576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3134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3134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8345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8345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8345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272132</v>
      </c>
      <c r="P30" s="150">
        <v>18710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290842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272132</v>
      </c>
      <c r="P37" s="153">
        <v>18710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290842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147188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150865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265254</v>
      </c>
      <c r="P41" s="150">
        <v>267278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532532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412442</v>
      </c>
      <c r="P46" s="153">
        <v>267278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683397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127188</v>
      </c>
      <c r="Q64" s="150">
        <v>0</v>
      </c>
      <c r="R64" s="150">
        <v>86863</v>
      </c>
      <c r="S64" s="150">
        <v>0</v>
      </c>
      <c r="T64" s="150">
        <v>46538</v>
      </c>
      <c r="U64" s="136"/>
      <c r="V64" s="150">
        <v>260589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16141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16141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3045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3045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19186</v>
      </c>
      <c r="P70" s="153">
        <v>127188</v>
      </c>
      <c r="Q70" s="153">
        <v>0</v>
      </c>
      <c r="R70" s="153">
        <v>86863</v>
      </c>
      <c r="S70" s="153">
        <v>0</v>
      </c>
      <c r="T70" s="153">
        <v>46538</v>
      </c>
      <c r="U70" s="136"/>
      <c r="V70" s="153">
        <v>279775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715239</v>
      </c>
      <c r="P84" s="157">
        <v>413176</v>
      </c>
      <c r="Q84" s="157">
        <v>0</v>
      </c>
      <c r="R84" s="157">
        <v>86863</v>
      </c>
      <c r="S84" s="157">
        <v>0</v>
      </c>
      <c r="T84" s="157">
        <v>46538</v>
      </c>
      <c r="U84" s="136"/>
      <c r="V84" s="157">
        <v>1265493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90390</v>
      </c>
      <c r="U15" s="150">
        <v>1155805</v>
      </c>
      <c r="V15" s="150">
        <v>868577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19027</v>
      </c>
      <c r="V18" s="150">
        <v>521410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9350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9350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8260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53264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4096</v>
      </c>
      <c r="U29" s="150">
        <v>6922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21706</v>
      </c>
      <c r="U34" s="153">
        <v>79213</v>
      </c>
      <c r="V34" s="153">
        <v>521410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86157</v>
      </c>
      <c r="U37" s="150">
        <v>25000</v>
      </c>
      <c r="V37" s="150">
        <v>302019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86907</v>
      </c>
      <c r="V38" s="150">
        <v>247507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86157</v>
      </c>
      <c r="U43" s="153">
        <v>111907</v>
      </c>
      <c r="V43" s="153">
        <v>549526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25939</v>
      </c>
      <c r="U45" s="157">
        <v>1123111</v>
      </c>
      <c r="V45" s="157">
        <v>840461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7227</v>
      </c>
      <c r="V53" s="150">
        <v>256378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61334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3047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67500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54122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375101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1401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1036000</v>
      </c>
      <c r="V99" s="150">
        <v>21578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60041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19843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7672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2822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15445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25939</v>
      </c>
      <c r="U117" s="157">
        <v>1123111</v>
      </c>
      <c r="V117" s="157">
        <v>840461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1771727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111965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64629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219251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395845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69676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41955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11842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9074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132547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1695164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5189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1700353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4000472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4000472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97140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2584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9307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367962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476993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25939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25939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1861123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1861123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2364055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-15620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1695164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1679544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-145576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1963572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3497540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1861123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1861123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1636417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4000472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130976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22995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2999289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3012438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7458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133364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2921338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71138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19962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3012438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2171</v>
      </c>
      <c r="R19" s="577">
        <v>0</v>
      </c>
      <c r="S19" s="577">
        <v>468</v>
      </c>
      <c r="T19" s="577">
        <v>128</v>
      </c>
      <c r="U19" s="577">
        <v>3459</v>
      </c>
      <c r="V19" s="578"/>
      <c r="W19" s="579">
        <v>6226</v>
      </c>
      <c r="X19" s="580">
        <v>0</v>
      </c>
      <c r="Y19" s="580">
        <v>1232</v>
      </c>
      <c r="Z19" s="578"/>
      <c r="AA19" s="581">
        <v>7458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2171</v>
      </c>
      <c r="R20" s="577">
        <v>0</v>
      </c>
      <c r="S20" s="577">
        <v>468</v>
      </c>
      <c r="T20" s="577">
        <v>128</v>
      </c>
      <c r="U20" s="577">
        <v>3459</v>
      </c>
      <c r="V20" s="578"/>
      <c r="W20" s="579">
        <v>6226</v>
      </c>
      <c r="X20" s="580">
        <v>0</v>
      </c>
      <c r="Y20" s="580">
        <v>1232</v>
      </c>
      <c r="Z20" s="578"/>
      <c r="AA20" s="581">
        <v>7458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2171</v>
      </c>
      <c r="R38" s="587">
        <v>0</v>
      </c>
      <c r="S38" s="587">
        <v>468</v>
      </c>
      <c r="T38" s="587">
        <v>128</v>
      </c>
      <c r="U38" s="587">
        <v>3459</v>
      </c>
      <c r="V38" s="578"/>
      <c r="W38" s="587">
        <v>6226</v>
      </c>
      <c r="X38" s="587">
        <v>0</v>
      </c>
      <c r="Y38" s="587">
        <v>1232</v>
      </c>
      <c r="Z38" s="578"/>
      <c r="AA38" s="587">
        <v>7458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2171</v>
      </c>
      <c r="R40" s="587">
        <v>0</v>
      </c>
      <c r="S40" s="587">
        <v>468</v>
      </c>
      <c r="T40" s="587">
        <v>128</v>
      </c>
      <c r="U40" s="587">
        <v>3459</v>
      </c>
      <c r="V40" s="578"/>
      <c r="W40" s="587">
        <v>6226</v>
      </c>
      <c r="X40" s="587">
        <v>0</v>
      </c>
      <c r="Y40" s="587">
        <v>1232</v>
      </c>
      <c r="Z40" s="578"/>
      <c r="AA40" s="587">
        <v>7458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5153</v>
      </c>
      <c r="R51" s="576">
        <v>0</v>
      </c>
      <c r="S51" s="576">
        <v>1381</v>
      </c>
      <c r="T51" s="576">
        <v>0</v>
      </c>
      <c r="U51" s="576">
        <v>0</v>
      </c>
      <c r="V51" s="578"/>
      <c r="W51" s="579">
        <v>6534</v>
      </c>
      <c r="X51" s="583"/>
      <c r="Y51" s="583"/>
      <c r="Z51" s="578"/>
      <c r="AA51" s="587">
        <v>6534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-6534</v>
      </c>
      <c r="Z52" s="578"/>
      <c r="AA52" s="587">
        <v>-6534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5153</v>
      </c>
      <c r="R54" s="586">
        <v>0</v>
      </c>
      <c r="S54" s="586">
        <v>1381</v>
      </c>
      <c r="T54" s="586">
        <v>0</v>
      </c>
      <c r="U54" s="586">
        <v>0</v>
      </c>
      <c r="V54" s="578"/>
      <c r="W54" s="579">
        <v>6534</v>
      </c>
      <c r="X54" s="586">
        <v>0</v>
      </c>
      <c r="Y54" s="586">
        <v>-6534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685861</v>
      </c>
      <c r="R61" s="586">
        <v>1126</v>
      </c>
      <c r="S61" s="586">
        <v>108843</v>
      </c>
      <c r="T61" s="586">
        <v>1110</v>
      </c>
      <c r="U61" s="586">
        <v>-3459</v>
      </c>
      <c r="V61" s="578"/>
      <c r="W61" s="579">
        <v>793481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419334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140789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1301000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1861123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1861123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1471789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389334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1861123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48000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530123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161860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1091140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30000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1861123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199018</v>
      </c>
      <c r="T38" s="150">
        <v>182975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199018</v>
      </c>
      <c r="T46" s="153">
        <v>182975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143165</v>
      </c>
      <c r="O21" s="621">
        <v>162683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1228477</v>
      </c>
      <c r="O22" s="621">
        <v>149119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39967</v>
      </c>
      <c r="O23" s="621">
        <v>35863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42647</v>
      </c>
      <c r="O24" s="621">
        <v>32620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46534</v>
      </c>
      <c r="O25" s="621">
        <v>29115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260326</v>
      </c>
      <c r="O26" s="621">
        <v>89192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100007</v>
      </c>
      <c r="O27" s="621">
        <v>7433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1861123</v>
      </c>
      <c r="O30" s="622">
        <v>506025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0</v>
      </c>
      <c r="T16" s="634">
        <v>1</v>
      </c>
      <c r="U16" s="563">
        <v>7700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2</v>
      </c>
      <c r="T20" s="634">
        <v>0</v>
      </c>
      <c r="U20" s="563">
        <v>14560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1</v>
      </c>
      <c r="T24" s="634">
        <v>6</v>
      </c>
      <c r="U24" s="563">
        <v>8320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4</v>
      </c>
      <c r="T25" s="634">
        <v>1</v>
      </c>
      <c r="U25" s="563">
        <v>4320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0.55000000000000004</v>
      </c>
      <c r="S29" s="635">
        <v>0.08</v>
      </c>
      <c r="T29" s="635">
        <v>0.25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1449</v>
      </c>
      <c r="U35" s="638" t="s">
        <v>1450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1451</v>
      </c>
      <c r="U36" s="638" t="s">
        <v>1452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782687</v>
      </c>
      <c r="O15" s="410"/>
      <c r="P15" s="87"/>
      <c r="Q15" s="409"/>
      <c r="R15" s="336">
        <v>3</v>
      </c>
      <c r="S15" s="336">
        <v>782687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782687</v>
      </c>
      <c r="O16" s="410"/>
      <c r="P16" s="87"/>
      <c r="Q16" s="409"/>
      <c r="R16" s="336">
        <v>3</v>
      </c>
      <c r="S16" s="336">
        <v>782687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10</v>
      </c>
      <c r="N22" s="645">
        <v>1350000</v>
      </c>
      <c r="O22" s="87"/>
      <c r="P22" s="87"/>
      <c r="Q22" s="409"/>
      <c r="R22" s="336">
        <v>10</v>
      </c>
      <c r="S22" s="336">
        <v>1350000</v>
      </c>
      <c r="T22" s="563">
        <v>1168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29</v>
      </c>
      <c r="N24" s="645">
        <v>5100000</v>
      </c>
      <c r="O24" s="87"/>
      <c r="P24" s="87"/>
      <c r="Q24" s="409"/>
      <c r="R24" s="336">
        <v>29</v>
      </c>
      <c r="S24" s="336">
        <v>5100000</v>
      </c>
      <c r="T24" s="336">
        <v>6136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39</v>
      </c>
      <c r="N25" s="649">
        <v>6450000</v>
      </c>
      <c r="O25" s="101"/>
      <c r="P25" s="101"/>
      <c r="Q25" s="409"/>
      <c r="R25" s="124">
        <v>39</v>
      </c>
      <c r="S25" s="124">
        <v>6450000</v>
      </c>
      <c r="T25" s="124">
        <v>7304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15810000</v>
      </c>
      <c r="N30" s="87"/>
      <c r="O30" s="87"/>
      <c r="P30" s="87"/>
      <c r="Q30" s="409"/>
      <c r="R30" s="563">
        <v>15810000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3523300</v>
      </c>
      <c r="N31" s="87"/>
      <c r="O31" s="87"/>
      <c r="P31" s="87"/>
      <c r="Q31" s="409"/>
      <c r="R31" s="563">
        <v>3523300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19333300</v>
      </c>
      <c r="N33" s="87"/>
      <c r="O33" s="101"/>
      <c r="P33" s="101"/>
      <c r="Q33" s="409"/>
      <c r="R33" s="564">
        <v>19333300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1453</v>
      </c>
      <c r="L43" s="100" t="s">
        <v>1454</v>
      </c>
      <c r="M43" s="654">
        <v>420</v>
      </c>
      <c r="N43" s="336">
        <v>415656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1455</v>
      </c>
      <c r="L76" s="100" t="s">
        <v>1456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3675</v>
      </c>
      <c r="T18" s="124">
        <v>7728</v>
      </c>
      <c r="U18" s="664">
        <v>1.1029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4922</v>
      </c>
      <c r="U22" s="664">
        <v>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2526</v>
      </c>
      <c r="T28" s="124">
        <v>3162</v>
      </c>
      <c r="U28" s="664">
        <v>0.25180000000000002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343234</v>
      </c>
      <c r="T36" s="124">
        <v>349161</v>
      </c>
      <c r="U36" s="664">
        <v>1.7299999999999999E-2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657017</v>
      </c>
      <c r="T38" s="124">
        <v>662340</v>
      </c>
      <c r="U38" s="664">
        <v>8.1000000000000013E-3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2669</v>
      </c>
      <c r="T40" s="124">
        <v>1926</v>
      </c>
      <c r="U40" s="664">
        <v>-0.27839999999999998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488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6332</v>
      </c>
      <c r="T60" s="124">
        <v>7750</v>
      </c>
      <c r="U60" s="664">
        <v>0.22390000000000002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5453</v>
      </c>
      <c r="T61" s="124">
        <v>6358</v>
      </c>
      <c r="U61" s="664">
        <v>0.16600000000000001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17352</v>
      </c>
      <c r="T65" s="124">
        <v>13027</v>
      </c>
      <c r="U65" s="664">
        <v>-0.24929999999999999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1038258</v>
      </c>
      <c r="T76" s="242">
        <v>1056862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1056862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1056862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2019-09-28T06:15:12Z</dcterms:created>
  <dcterms:modified xsi:type="dcterms:W3CDTF">2019-09-28T06:16:00Z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